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erawards-my.sharepoint.com/personal/e_mohos_laser-awards_org_uk/Documents/Documents/Product launches/Progression/"/>
    </mc:Choice>
  </mc:AlternateContent>
  <xr:revisionPtr revIDLastSave="0" documentId="8_{5F6A4BB7-271F-40C6-8645-ECF3EA07AC2E}" xr6:coauthVersionLast="47" xr6:coauthVersionMax="47" xr10:uidLastSave="{00000000-0000-0000-0000-000000000000}"/>
  <bookViews>
    <workbookView xWindow="-108" yWindow="-108" windowWidth="23256" windowHeight="12456" xr2:uid="{11A0A91E-7327-41B8-8098-403A3B44C9DC}"/>
  </bookViews>
  <sheets>
    <sheet name="Sheet3" sheetId="3" r:id="rId1"/>
  </sheets>
  <definedNames>
    <definedName name="_xlnm._FilterDatabase" localSheetId="0" hidden="1">Sheet3!$A$2:$AD$605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3" l="1"/>
  <c r="C432" i="3" l="1"/>
  <c r="J432" i="3"/>
  <c r="C459" i="3"/>
  <c r="J459" i="3"/>
  <c r="C145" i="3"/>
  <c r="J145" i="3"/>
  <c r="C146" i="3"/>
  <c r="J146" i="3"/>
  <c r="C147" i="3"/>
  <c r="J147" i="3"/>
  <c r="C4" i="3"/>
  <c r="C148" i="3"/>
  <c r="J148" i="3"/>
  <c r="C535" i="3"/>
  <c r="J535" i="3"/>
  <c r="C536" i="3"/>
  <c r="J536" i="3"/>
  <c r="C537" i="3"/>
  <c r="J537" i="3"/>
  <c r="C538" i="3"/>
  <c r="J538" i="3"/>
  <c r="C314" i="3"/>
  <c r="J314" i="3"/>
  <c r="C149" i="3"/>
  <c r="J149" i="3"/>
  <c r="C150" i="3"/>
  <c r="J150" i="3"/>
  <c r="C151" i="3"/>
  <c r="J151" i="3"/>
  <c r="C407" i="3"/>
  <c r="J407" i="3"/>
  <c r="C433" i="3"/>
  <c r="J433" i="3"/>
  <c r="C408" i="3"/>
  <c r="J408" i="3"/>
  <c r="C409" i="3"/>
  <c r="J409" i="3"/>
  <c r="C410" i="3"/>
  <c r="J410" i="3"/>
  <c r="C346" i="3"/>
  <c r="J346" i="3"/>
  <c r="C347" i="3"/>
  <c r="J347" i="3"/>
  <c r="C5" i="3"/>
  <c r="J5" i="3"/>
  <c r="C298" i="3"/>
  <c r="J298" i="3"/>
  <c r="C94" i="3"/>
  <c r="J94" i="3"/>
  <c r="C6" i="3"/>
  <c r="J6" i="3"/>
  <c r="C462" i="3"/>
  <c r="J462" i="3"/>
  <c r="C463" i="3"/>
  <c r="J463" i="3"/>
  <c r="C464" i="3"/>
  <c r="J464" i="3"/>
  <c r="C601" i="3"/>
  <c r="J601" i="3"/>
  <c r="C465" i="3"/>
  <c r="J465" i="3"/>
  <c r="C466" i="3"/>
  <c r="J466" i="3"/>
  <c r="C467" i="3"/>
  <c r="J467" i="3"/>
  <c r="C468" i="3"/>
  <c r="J468" i="3"/>
  <c r="C469" i="3"/>
  <c r="J469" i="3"/>
  <c r="C470" i="3"/>
  <c r="J470" i="3"/>
  <c r="C509" i="3"/>
  <c r="J509" i="3"/>
  <c r="C131" i="3"/>
  <c r="J131" i="3"/>
  <c r="C40" i="3"/>
  <c r="J40" i="3"/>
  <c r="C41" i="3"/>
  <c r="J41" i="3"/>
  <c r="C42" i="3"/>
  <c r="J42" i="3"/>
  <c r="C43" i="3"/>
  <c r="J43" i="3"/>
  <c r="C95" i="3"/>
  <c r="J95" i="3"/>
  <c r="C502" i="3"/>
  <c r="J502" i="3"/>
  <c r="C153" i="3"/>
  <c r="J153" i="3"/>
  <c r="C154" i="3"/>
  <c r="J154" i="3"/>
  <c r="C522" i="3"/>
  <c r="J522" i="3"/>
  <c r="C523" i="3"/>
  <c r="J523" i="3"/>
  <c r="C524" i="3"/>
  <c r="J524" i="3"/>
  <c r="C44" i="3"/>
  <c r="J44" i="3"/>
  <c r="C90" i="3"/>
  <c r="J90" i="3"/>
  <c r="C91" i="3"/>
  <c r="J91" i="3"/>
  <c r="C45" i="3"/>
  <c r="J45" i="3"/>
  <c r="C46" i="3"/>
  <c r="J46" i="3"/>
  <c r="C299" i="3"/>
  <c r="J299" i="3"/>
  <c r="C155" i="3"/>
  <c r="J155" i="3"/>
  <c r="C132" i="3"/>
  <c r="J132" i="3"/>
  <c r="C47" i="3"/>
  <c r="J47" i="3"/>
  <c r="C300" i="3"/>
  <c r="J300" i="3"/>
  <c r="C161" i="3"/>
  <c r="J161" i="3"/>
  <c r="C7" i="3"/>
  <c r="J7" i="3"/>
  <c r="C8" i="3"/>
  <c r="J8" i="3"/>
  <c r="C9" i="3"/>
  <c r="J9" i="3"/>
  <c r="C32" i="3"/>
  <c r="J32" i="3"/>
  <c r="C434" i="3"/>
  <c r="J434" i="3"/>
  <c r="C162" i="3"/>
  <c r="J162" i="3"/>
  <c r="C116" i="3"/>
  <c r="J116" i="3"/>
  <c r="C96" i="3"/>
  <c r="J96" i="3"/>
  <c r="C97" i="3"/>
  <c r="J97" i="3"/>
  <c r="C119" i="3"/>
  <c r="J119" i="3"/>
  <c r="C315" i="3"/>
  <c r="J315" i="3"/>
  <c r="C348" i="3"/>
  <c r="J348" i="3"/>
  <c r="C349" i="3"/>
  <c r="J349" i="3"/>
  <c r="C350" i="3"/>
  <c r="J350" i="3"/>
  <c r="C435" i="3"/>
  <c r="J435" i="3"/>
  <c r="C436" i="3"/>
  <c r="J436" i="3"/>
  <c r="C163" i="3"/>
  <c r="J163" i="3"/>
  <c r="C316" i="3"/>
  <c r="J316" i="3"/>
  <c r="C317" i="3"/>
  <c r="J317" i="3"/>
  <c r="C318" i="3"/>
  <c r="J318" i="3"/>
  <c r="C319" i="3"/>
  <c r="J319" i="3"/>
  <c r="C10" i="3"/>
  <c r="J10" i="3"/>
  <c r="C11" i="3"/>
  <c r="J11" i="3"/>
  <c r="C351" i="3"/>
  <c r="J351" i="3"/>
  <c r="C164" i="3"/>
  <c r="J164" i="3"/>
  <c r="C165" i="3"/>
  <c r="J165" i="3"/>
  <c r="C360" i="3"/>
  <c r="J360" i="3"/>
  <c r="C361" i="3"/>
  <c r="J361" i="3"/>
  <c r="C362" i="3"/>
  <c r="J362" i="3"/>
  <c r="C363" i="3"/>
  <c r="J363" i="3"/>
  <c r="C364" i="3"/>
  <c r="J364" i="3"/>
  <c r="C411" i="3"/>
  <c r="J411" i="3"/>
  <c r="C412" i="3"/>
  <c r="J412" i="3"/>
  <c r="C167" i="3"/>
  <c r="J167" i="3"/>
  <c r="C301" i="3"/>
  <c r="J301" i="3"/>
  <c r="C168" i="3"/>
  <c r="J168" i="3"/>
  <c r="C365" i="3"/>
  <c r="J365" i="3"/>
  <c r="C366" i="3"/>
  <c r="J366" i="3"/>
  <c r="C367" i="3"/>
  <c r="J367" i="3"/>
  <c r="C368" i="3"/>
  <c r="J368" i="3"/>
  <c r="C320" i="3"/>
  <c r="J320" i="3"/>
  <c r="C369" i="3"/>
  <c r="J369" i="3"/>
  <c r="C370" i="3"/>
  <c r="J370" i="3"/>
  <c r="C371" i="3"/>
  <c r="J371" i="3"/>
  <c r="C169" i="3"/>
  <c r="J169" i="3"/>
  <c r="C302" i="3"/>
  <c r="J302" i="3"/>
  <c r="C170" i="3"/>
  <c r="J170" i="3"/>
  <c r="C171" i="3"/>
  <c r="J171" i="3"/>
  <c r="C172" i="3"/>
  <c r="J172" i="3"/>
  <c r="C437" i="3"/>
  <c r="J437" i="3"/>
  <c r="C48" i="3"/>
  <c r="J48" i="3"/>
  <c r="C438" i="3"/>
  <c r="J438" i="3"/>
  <c r="C439" i="3"/>
  <c r="J439" i="3"/>
  <c r="C440" i="3"/>
  <c r="J440" i="3"/>
  <c r="C173" i="3"/>
  <c r="J173" i="3"/>
  <c r="C174" i="3"/>
  <c r="J174" i="3"/>
  <c r="C49" i="3"/>
  <c r="J49" i="3"/>
  <c r="C441" i="3"/>
  <c r="J441" i="3"/>
  <c r="C175" i="3"/>
  <c r="J175" i="3"/>
  <c r="C176" i="3"/>
  <c r="J176" i="3"/>
  <c r="C177" i="3"/>
  <c r="J177" i="3"/>
  <c r="C178" i="3"/>
  <c r="J178" i="3"/>
  <c r="C546" i="3"/>
  <c r="J546" i="3"/>
  <c r="C547" i="3"/>
  <c r="J547" i="3"/>
  <c r="C179" i="3"/>
  <c r="J179" i="3"/>
  <c r="C180" i="3"/>
  <c r="J180" i="3"/>
  <c r="C548" i="3"/>
  <c r="J548" i="3"/>
  <c r="C549" i="3"/>
  <c r="J549" i="3"/>
  <c r="C181" i="3"/>
  <c r="J181" i="3"/>
  <c r="C50" i="3"/>
  <c r="J50" i="3"/>
  <c r="C182" i="3"/>
  <c r="J182" i="3"/>
  <c r="C321" i="3"/>
  <c r="J321" i="3"/>
  <c r="C442" i="3"/>
  <c r="J442" i="3"/>
  <c r="C372" i="3"/>
  <c r="J372" i="3"/>
  <c r="C551" i="3"/>
  <c r="J551" i="3"/>
  <c r="C183" i="3"/>
  <c r="J183" i="3"/>
  <c r="C100" i="3"/>
  <c r="J100" i="3"/>
  <c r="C184" i="3"/>
  <c r="J184" i="3"/>
  <c r="C185" i="3"/>
  <c r="J185" i="3"/>
  <c r="C552" i="3"/>
  <c r="J552" i="3"/>
  <c r="C553" i="3"/>
  <c r="J553" i="3"/>
  <c r="C554" i="3"/>
  <c r="J554" i="3"/>
  <c r="C33" i="3"/>
  <c r="J33" i="3"/>
  <c r="C12" i="3"/>
  <c r="J12" i="3"/>
  <c r="C13" i="3"/>
  <c r="J13" i="3"/>
  <c r="C14" i="3"/>
  <c r="J14" i="3"/>
  <c r="C503" i="3"/>
  <c r="J503" i="3"/>
  <c r="C186" i="3"/>
  <c r="J186" i="3"/>
  <c r="C187" i="3"/>
  <c r="J187" i="3"/>
  <c r="C34" i="3"/>
  <c r="J34" i="3"/>
  <c r="C344" i="3"/>
  <c r="J344" i="3"/>
  <c r="C322" i="3"/>
  <c r="J322" i="3"/>
  <c r="C51" i="3"/>
  <c r="J51" i="3"/>
  <c r="C52" i="3"/>
  <c r="J52" i="3"/>
  <c r="C352" i="3"/>
  <c r="J352" i="3"/>
  <c r="C189" i="3"/>
  <c r="J189" i="3"/>
  <c r="C323" i="3"/>
  <c r="J323" i="3"/>
  <c r="C324" i="3"/>
  <c r="J324" i="3"/>
  <c r="C325" i="3"/>
  <c r="J325" i="3"/>
  <c r="C120" i="3"/>
  <c r="J120" i="3"/>
  <c r="C121" i="3"/>
  <c r="J121" i="3"/>
  <c r="C190" i="3"/>
  <c r="J190" i="3"/>
  <c r="C191" i="3"/>
  <c r="J191" i="3"/>
  <c r="C192" i="3"/>
  <c r="J192" i="3"/>
  <c r="C193" i="3"/>
  <c r="J193" i="3"/>
  <c r="C326" i="3"/>
  <c r="J326" i="3"/>
  <c r="C327" i="3"/>
  <c r="J327" i="3"/>
  <c r="C122" i="3"/>
  <c r="J122" i="3"/>
  <c r="C133" i="3"/>
  <c r="J133" i="3"/>
  <c r="C194" i="3"/>
  <c r="J194" i="3"/>
  <c r="C557" i="3"/>
  <c r="J557" i="3"/>
  <c r="C195" i="3"/>
  <c r="J195" i="3"/>
  <c r="C15" i="3"/>
  <c r="J15" i="3"/>
  <c r="C16" i="3"/>
  <c r="J16" i="3"/>
  <c r="C559" i="3"/>
  <c r="J559" i="3"/>
  <c r="C560" i="3"/>
  <c r="J560" i="3"/>
  <c r="C561" i="3"/>
  <c r="J561" i="3"/>
  <c r="C35" i="3"/>
  <c r="C36" i="3"/>
  <c r="J36" i="3"/>
  <c r="C196" i="3"/>
  <c r="J196" i="3"/>
  <c r="C353" i="3"/>
  <c r="J353" i="3"/>
  <c r="C357" i="3"/>
  <c r="J357" i="3"/>
  <c r="C197" i="3"/>
  <c r="J197" i="3"/>
  <c r="C525" i="3"/>
  <c r="J525" i="3"/>
  <c r="C529" i="3"/>
  <c r="J529" i="3"/>
  <c r="C373" i="3"/>
  <c r="J373" i="3"/>
  <c r="C374" i="3"/>
  <c r="J374" i="3"/>
  <c r="C375" i="3"/>
  <c r="J375" i="3"/>
  <c r="C198" i="3"/>
  <c r="J198" i="3"/>
  <c r="C199" i="3"/>
  <c r="J199" i="3"/>
  <c r="C200" i="3"/>
  <c r="J200" i="3"/>
  <c r="C201" i="3"/>
  <c r="J201" i="3"/>
  <c r="C202" i="3"/>
  <c r="J202" i="3"/>
  <c r="C203" i="3"/>
  <c r="J203" i="3"/>
  <c r="C206" i="3"/>
  <c r="J206" i="3"/>
  <c r="C473" i="3"/>
  <c r="J473" i="3"/>
  <c r="C207" i="3"/>
  <c r="J207" i="3"/>
  <c r="C53" i="3"/>
  <c r="J53" i="3"/>
  <c r="C208" i="3"/>
  <c r="J208" i="3"/>
  <c r="C474" i="3"/>
  <c r="J474" i="3"/>
  <c r="C562" i="3"/>
  <c r="J562" i="3"/>
  <c r="C476" i="3"/>
  <c r="J476" i="3"/>
  <c r="C563" i="3"/>
  <c r="J563" i="3"/>
  <c r="C564" i="3"/>
  <c r="J564" i="3"/>
  <c r="C413" i="3"/>
  <c r="J413" i="3"/>
  <c r="C414" i="3"/>
  <c r="J414" i="3"/>
  <c r="C376" i="3"/>
  <c r="J376" i="3"/>
  <c r="C377" i="3"/>
  <c r="J377" i="3"/>
  <c r="C378" i="3"/>
  <c r="J378" i="3"/>
  <c r="C354" i="3"/>
  <c r="J354" i="3"/>
  <c r="C328" i="3"/>
  <c r="J328" i="3"/>
  <c r="C209" i="3"/>
  <c r="J209" i="3"/>
  <c r="C210" i="3"/>
  <c r="J210" i="3"/>
  <c r="C478" i="3"/>
  <c r="J478" i="3"/>
  <c r="C211" i="3"/>
  <c r="J211" i="3"/>
  <c r="C212" i="3"/>
  <c r="J212" i="3"/>
  <c r="C213" i="3"/>
  <c r="J213" i="3"/>
  <c r="C566" i="3"/>
  <c r="J566" i="3"/>
  <c r="C54" i="3"/>
  <c r="J54" i="3"/>
  <c r="C55" i="3"/>
  <c r="J55" i="3"/>
  <c r="C56" i="3"/>
  <c r="J56" i="3"/>
  <c r="C214" i="3"/>
  <c r="J214" i="3"/>
  <c r="C215" i="3"/>
  <c r="J215" i="3"/>
  <c r="C216" i="3"/>
  <c r="J216" i="3"/>
  <c r="C217" i="3"/>
  <c r="J217" i="3"/>
  <c r="C218" i="3"/>
  <c r="J218" i="3"/>
  <c r="C57" i="3"/>
  <c r="J57" i="3"/>
  <c r="C219" i="3"/>
  <c r="J219" i="3"/>
  <c r="C220" i="3"/>
  <c r="J220" i="3"/>
  <c r="C415" i="3"/>
  <c r="J415" i="3"/>
  <c r="C416" i="3"/>
  <c r="J416" i="3"/>
  <c r="C417" i="3"/>
  <c r="J417" i="3"/>
  <c r="C443" i="3"/>
  <c r="J443" i="3"/>
  <c r="C221" i="3"/>
  <c r="J221" i="3"/>
  <c r="C222" i="3"/>
  <c r="J222" i="3"/>
  <c r="C569" i="3"/>
  <c r="J569" i="3"/>
  <c r="C570" i="3"/>
  <c r="J570" i="3"/>
  <c r="C571" i="3"/>
  <c r="J571" i="3"/>
  <c r="C329" i="3"/>
  <c r="J329" i="3"/>
  <c r="C58" i="3"/>
  <c r="J58" i="3"/>
  <c r="C59" i="3"/>
  <c r="J59" i="3"/>
  <c r="C511" i="3"/>
  <c r="J511" i="3"/>
  <c r="C512" i="3"/>
  <c r="J512" i="3"/>
  <c r="C223" i="3"/>
  <c r="J223" i="3"/>
  <c r="C444" i="3"/>
  <c r="J444" i="3"/>
  <c r="C445" i="3"/>
  <c r="J445" i="3"/>
  <c r="C446" i="3"/>
  <c r="J446" i="3"/>
  <c r="C447" i="3"/>
  <c r="J447" i="3"/>
  <c r="C224" i="3"/>
  <c r="J224" i="3"/>
  <c r="C572" i="3"/>
  <c r="J572" i="3"/>
  <c r="C225" i="3"/>
  <c r="J225" i="3"/>
  <c r="C226" i="3"/>
  <c r="J226" i="3"/>
  <c r="C227" i="3"/>
  <c r="J227" i="3"/>
  <c r="C379" i="3"/>
  <c r="J379" i="3"/>
  <c r="C228" i="3"/>
  <c r="J228" i="3"/>
  <c r="C380" i="3"/>
  <c r="J380" i="3"/>
  <c r="C381" i="3"/>
  <c r="J381" i="3"/>
  <c r="C229" i="3"/>
  <c r="J229" i="3"/>
  <c r="C513" i="3"/>
  <c r="J513" i="3"/>
  <c r="C230" i="3"/>
  <c r="J230" i="3"/>
  <c r="C231" i="3"/>
  <c r="J231" i="3"/>
  <c r="C480" i="3"/>
  <c r="J480" i="3"/>
  <c r="C481" i="3"/>
  <c r="J481" i="3"/>
  <c r="C303" i="3"/>
  <c r="J303" i="3"/>
  <c r="C304" i="3"/>
  <c r="J304" i="3"/>
  <c r="C330" i="3"/>
  <c r="J330" i="3"/>
  <c r="C448" i="3"/>
  <c r="J448" i="3"/>
  <c r="C504" i="3"/>
  <c r="J504" i="3"/>
  <c r="C232" i="3"/>
  <c r="J232" i="3"/>
  <c r="C514" i="3"/>
  <c r="J514" i="3"/>
  <c r="C331" i="3"/>
  <c r="J331" i="3"/>
  <c r="C332" i="3"/>
  <c r="J332" i="3"/>
  <c r="C101" i="3"/>
  <c r="J101" i="3"/>
  <c r="C102" i="3"/>
  <c r="J102" i="3"/>
  <c r="C60" i="3"/>
  <c r="J60" i="3"/>
  <c r="C61" i="3"/>
  <c r="J61" i="3"/>
  <c r="C62" i="3"/>
  <c r="J62" i="3"/>
  <c r="C63" i="3"/>
  <c r="J63" i="3"/>
  <c r="C333" i="3"/>
  <c r="J333" i="3"/>
  <c r="C334" i="3"/>
  <c r="J334" i="3"/>
  <c r="C233" i="3"/>
  <c r="J233" i="3"/>
  <c r="C483" i="3"/>
  <c r="J483" i="3"/>
  <c r="C484" i="3"/>
  <c r="J484" i="3"/>
  <c r="C123" i="3"/>
  <c r="J123" i="3"/>
  <c r="C138" i="3"/>
  <c r="J138" i="3"/>
  <c r="C485" i="3"/>
  <c r="J485" i="3"/>
  <c r="C103" i="3"/>
  <c r="J103" i="3"/>
  <c r="C64" i="3"/>
  <c r="J64" i="3"/>
  <c r="C234" i="3"/>
  <c r="J234" i="3"/>
  <c r="C235" i="3"/>
  <c r="J235" i="3"/>
  <c r="C418" i="3"/>
  <c r="J418" i="3"/>
  <c r="C419" i="3"/>
  <c r="J419" i="3"/>
  <c r="C420" i="3"/>
  <c r="J420" i="3"/>
  <c r="C17" i="3"/>
  <c r="J17" i="3"/>
  <c r="C236" i="3"/>
  <c r="J236" i="3"/>
  <c r="C18" i="3"/>
  <c r="J18" i="3"/>
  <c r="C19" i="3"/>
  <c r="J19" i="3"/>
  <c r="C237" i="3"/>
  <c r="J237" i="3"/>
  <c r="C421" i="3"/>
  <c r="J421" i="3"/>
  <c r="C335" i="3"/>
  <c r="J335" i="3"/>
  <c r="C577" i="3"/>
  <c r="J577" i="3"/>
  <c r="C603" i="3"/>
  <c r="C238" i="3"/>
  <c r="J238" i="3"/>
  <c r="C239" i="3"/>
  <c r="J239" i="3"/>
  <c r="C139" i="3"/>
  <c r="J139" i="3"/>
  <c r="C37" i="3"/>
  <c r="J37" i="3"/>
  <c r="C358" i="3"/>
  <c r="J358" i="3"/>
  <c r="C20" i="3"/>
  <c r="J20" i="3"/>
  <c r="C21" i="3"/>
  <c r="J21" i="3"/>
  <c r="C22" i="3"/>
  <c r="J22" i="3"/>
  <c r="C23" i="3"/>
  <c r="J23" i="3"/>
  <c r="C240" i="3"/>
  <c r="J240" i="3"/>
  <c r="C449" i="3"/>
  <c r="J449" i="3"/>
  <c r="C450" i="3"/>
  <c r="J450" i="3"/>
  <c r="C451" i="3"/>
  <c r="J451" i="3"/>
  <c r="C241" i="3"/>
  <c r="J241" i="3"/>
  <c r="C242" i="3"/>
  <c r="J242" i="3"/>
  <c r="C243" i="3"/>
  <c r="J243" i="3"/>
  <c r="C336" i="3"/>
  <c r="J336" i="3"/>
  <c r="C244" i="3"/>
  <c r="J244" i="3"/>
  <c r="C124" i="3"/>
  <c r="J124" i="3"/>
  <c r="C125" i="3"/>
  <c r="J125" i="3"/>
  <c r="C126" i="3"/>
  <c r="J126" i="3"/>
  <c r="C305" i="3"/>
  <c r="J305" i="3"/>
  <c r="C306" i="3"/>
  <c r="J306" i="3"/>
  <c r="C307" i="3"/>
  <c r="J307" i="3"/>
  <c r="C245" i="3"/>
  <c r="J245" i="3"/>
  <c r="C246" i="3"/>
  <c r="J246" i="3"/>
  <c r="C65" i="3"/>
  <c r="J65" i="3"/>
  <c r="C247" i="3"/>
  <c r="J247" i="3"/>
  <c r="C452" i="3"/>
  <c r="J452" i="3"/>
  <c r="C337" i="3"/>
  <c r="J337" i="3"/>
  <c r="C453" i="3"/>
  <c r="J453" i="3"/>
  <c r="C454" i="3"/>
  <c r="J454" i="3"/>
  <c r="C460" i="3"/>
  <c r="J460" i="3"/>
  <c r="C338" i="3"/>
  <c r="J338" i="3"/>
  <c r="C248" i="3"/>
  <c r="J248" i="3"/>
  <c r="C249" i="3"/>
  <c r="J249" i="3"/>
  <c r="C251" i="3"/>
  <c r="J251" i="3"/>
  <c r="C252" i="3"/>
  <c r="J252" i="3"/>
  <c r="C515" i="3"/>
  <c r="J515" i="3"/>
  <c r="C382" i="3"/>
  <c r="J382" i="3"/>
  <c r="C383" i="3"/>
  <c r="J383" i="3"/>
  <c r="C384" i="3"/>
  <c r="J384" i="3"/>
  <c r="C385" i="3"/>
  <c r="J385" i="3"/>
  <c r="C127" i="3"/>
  <c r="J127" i="3"/>
  <c r="C578" i="3"/>
  <c r="J578" i="3"/>
  <c r="C579" i="3"/>
  <c r="J579" i="3"/>
  <c r="C66" i="3"/>
  <c r="J66" i="3"/>
  <c r="C67" i="3"/>
  <c r="J67" i="3"/>
  <c r="C68" i="3"/>
  <c r="J68" i="3"/>
  <c r="C69" i="3"/>
  <c r="J69" i="3"/>
  <c r="C70" i="3"/>
  <c r="J70" i="3"/>
  <c r="C71" i="3"/>
  <c r="J71" i="3"/>
  <c r="C72" i="3"/>
  <c r="J72" i="3"/>
  <c r="C516" i="3"/>
  <c r="J516" i="3"/>
  <c r="C517" i="3"/>
  <c r="J517" i="3"/>
  <c r="C253" i="3"/>
  <c r="J253" i="3"/>
  <c r="C254" i="3"/>
  <c r="J254" i="3"/>
  <c r="C255" i="3"/>
  <c r="J255" i="3"/>
  <c r="C518" i="3"/>
  <c r="J518" i="3"/>
  <c r="C73" i="3"/>
  <c r="J73" i="3"/>
  <c r="C74" i="3"/>
  <c r="J74" i="3"/>
  <c r="C75" i="3"/>
  <c r="J75" i="3"/>
  <c r="C422" i="3"/>
  <c r="J422" i="3"/>
  <c r="C505" i="3"/>
  <c r="J505" i="3"/>
  <c r="C256" i="3"/>
  <c r="J256" i="3"/>
  <c r="C38" i="3"/>
  <c r="J38" i="3"/>
  <c r="C487" i="3"/>
  <c r="J487" i="3"/>
  <c r="C76" i="3"/>
  <c r="J76" i="3"/>
  <c r="C77" i="3"/>
  <c r="J77" i="3"/>
  <c r="C78" i="3"/>
  <c r="J78" i="3"/>
  <c r="C580" i="3"/>
  <c r="J580" i="3"/>
  <c r="C92" i="3"/>
  <c r="J92" i="3"/>
  <c r="C79" i="3"/>
  <c r="J79" i="3"/>
  <c r="C80" i="3"/>
  <c r="J80" i="3"/>
  <c r="C257" i="3"/>
  <c r="J257" i="3"/>
  <c r="C531" i="3"/>
  <c r="J531" i="3"/>
  <c r="C581" i="3"/>
  <c r="J581" i="3"/>
  <c r="C455" i="3"/>
  <c r="J455" i="3"/>
  <c r="C532" i="3"/>
  <c r="J532" i="3"/>
  <c r="C258" i="3"/>
  <c r="J258" i="3"/>
  <c r="C104" i="3"/>
  <c r="J104" i="3"/>
  <c r="C488" i="3"/>
  <c r="J488" i="3"/>
  <c r="C490" i="3"/>
  <c r="J490" i="3"/>
  <c r="C259" i="3"/>
  <c r="J259" i="3"/>
  <c r="C260" i="3"/>
  <c r="J260" i="3"/>
  <c r="C261" i="3"/>
  <c r="J261" i="3"/>
  <c r="C262" i="3"/>
  <c r="J262" i="3"/>
  <c r="C263" i="3"/>
  <c r="J263" i="3"/>
  <c r="C24" i="3"/>
  <c r="J24" i="3"/>
  <c r="C25" i="3"/>
  <c r="J25" i="3"/>
  <c r="C81" i="3"/>
  <c r="J81" i="3"/>
  <c r="C264" i="3"/>
  <c r="J264" i="3"/>
  <c r="C386" i="3"/>
  <c r="J386" i="3"/>
  <c r="C387" i="3"/>
  <c r="J387" i="3"/>
  <c r="C498" i="3"/>
  <c r="J498" i="3"/>
  <c r="C582" i="3"/>
  <c r="J582" i="3"/>
  <c r="C265" i="3"/>
  <c r="J265" i="3"/>
  <c r="C266" i="3"/>
  <c r="J266" i="3"/>
  <c r="C267" i="3"/>
  <c r="J267" i="3"/>
  <c r="C583" i="3"/>
  <c r="J583" i="3"/>
  <c r="C506" i="3"/>
  <c r="J506" i="3"/>
  <c r="C507" i="3"/>
  <c r="J507" i="3"/>
  <c r="C308" i="3"/>
  <c r="J308" i="3"/>
  <c r="C268" i="3"/>
  <c r="J268" i="3"/>
  <c r="C269" i="3"/>
  <c r="J269" i="3"/>
  <c r="C270" i="3"/>
  <c r="J270" i="3"/>
  <c r="C271" i="3"/>
  <c r="J271" i="3"/>
  <c r="C140" i="3"/>
  <c r="J140" i="3"/>
  <c r="C586" i="3"/>
  <c r="J586" i="3"/>
  <c r="C82" i="3"/>
  <c r="J82" i="3"/>
  <c r="C588" i="3"/>
  <c r="J588" i="3"/>
  <c r="C83" i="3"/>
  <c r="J83" i="3"/>
  <c r="C519" i="3"/>
  <c r="J519" i="3"/>
  <c r="C272" i="3"/>
  <c r="J272" i="3"/>
  <c r="C589" i="3"/>
  <c r="J589" i="3"/>
  <c r="C273" i="3"/>
  <c r="J273" i="3"/>
  <c r="C520" i="3"/>
  <c r="J520" i="3"/>
  <c r="C339" i="3"/>
  <c r="J339" i="3"/>
  <c r="C309" i="3"/>
  <c r="J309" i="3"/>
  <c r="C26" i="3"/>
  <c r="J26" i="3"/>
  <c r="C274" i="3"/>
  <c r="J274" i="3"/>
  <c r="C590" i="3"/>
  <c r="J590" i="3"/>
  <c r="C340" i="3"/>
  <c r="J340" i="3"/>
  <c r="C84" i="3"/>
  <c r="J84" i="3"/>
  <c r="C85" i="3"/>
  <c r="J85" i="3"/>
  <c r="C275" i="3"/>
  <c r="J275" i="3"/>
  <c r="C276" i="3"/>
  <c r="J276" i="3"/>
  <c r="C277" i="3"/>
  <c r="J277" i="3"/>
  <c r="C278" i="3"/>
  <c r="J278" i="3"/>
  <c r="C141" i="3"/>
  <c r="J141" i="3"/>
  <c r="C341" i="3"/>
  <c r="J341" i="3"/>
  <c r="C591" i="3"/>
  <c r="J591" i="3"/>
  <c r="C342" i="3"/>
  <c r="J342" i="3"/>
  <c r="C499" i="3"/>
  <c r="J499" i="3"/>
  <c r="C86" i="3"/>
  <c r="J86" i="3"/>
  <c r="C310" i="3"/>
  <c r="J310" i="3"/>
  <c r="C500" i="3"/>
  <c r="J500" i="3"/>
  <c r="C279" i="3"/>
  <c r="J279" i="3"/>
  <c r="C456" i="3"/>
  <c r="J456" i="3"/>
  <c r="C27" i="3"/>
  <c r="J27" i="3"/>
  <c r="C597" i="3"/>
  <c r="J597" i="3"/>
  <c r="C280" i="3"/>
  <c r="J280" i="3"/>
  <c r="C281" i="3"/>
  <c r="J281" i="3"/>
  <c r="C282" i="3"/>
  <c r="J282" i="3"/>
  <c r="C283" i="3"/>
  <c r="J283" i="3"/>
  <c r="C598" i="3"/>
  <c r="J598" i="3"/>
  <c r="C28" i="3"/>
  <c r="J28" i="3"/>
  <c r="C29" i="3"/>
  <c r="J29" i="3"/>
  <c r="C30" i="3"/>
  <c r="J30" i="3"/>
  <c r="C31" i="3"/>
  <c r="J31" i="3"/>
  <c r="C105" i="3"/>
  <c r="J105" i="3"/>
  <c r="C284" i="3"/>
  <c r="J284" i="3"/>
  <c r="C343" i="3"/>
  <c r="J343" i="3"/>
  <c r="C106" i="3"/>
  <c r="J106" i="3"/>
  <c r="C107" i="3"/>
  <c r="J107" i="3"/>
  <c r="C457" i="3"/>
  <c r="J457" i="3"/>
  <c r="C285" i="3"/>
  <c r="J285" i="3"/>
  <c r="C286" i="3"/>
  <c r="J286" i="3"/>
  <c r="C287" i="3"/>
  <c r="J287" i="3"/>
  <c r="C311" i="3"/>
  <c r="J311" i="3"/>
  <c r="C288" i="3"/>
  <c r="J288" i="3"/>
  <c r="C87" i="3"/>
  <c r="J87" i="3"/>
  <c r="C388" i="3"/>
  <c r="J388" i="3"/>
  <c r="C108" i="3"/>
  <c r="J108" i="3"/>
  <c r="C389" i="3"/>
  <c r="J389" i="3"/>
  <c r="C390" i="3"/>
  <c r="J390" i="3"/>
  <c r="C391" i="3"/>
  <c r="J391" i="3"/>
  <c r="C392" i="3"/>
  <c r="J392" i="3"/>
  <c r="C393" i="3"/>
  <c r="J393" i="3"/>
  <c r="C604" i="3"/>
  <c r="C109" i="3"/>
  <c r="J109" i="3"/>
  <c r="C312" i="3"/>
  <c r="J312" i="3"/>
  <c r="C355" i="3"/>
  <c r="J355" i="3"/>
  <c r="C394" i="3"/>
  <c r="J394" i="3"/>
  <c r="C395" i="3"/>
  <c r="J395" i="3"/>
  <c r="C423" i="3"/>
  <c r="J423" i="3"/>
  <c r="C110" i="3"/>
  <c r="J110" i="3"/>
  <c r="C111" i="3"/>
  <c r="J111" i="3"/>
  <c r="C112" i="3"/>
  <c r="J112" i="3"/>
  <c r="C396" i="3"/>
  <c r="J396" i="3"/>
  <c r="C397" i="3"/>
  <c r="J397" i="3"/>
  <c r="C289" i="3"/>
  <c r="J289" i="3"/>
  <c r="C398" i="3"/>
  <c r="J398" i="3"/>
  <c r="C128" i="3"/>
  <c r="J128" i="3"/>
  <c r="C290" i="3"/>
  <c r="J290" i="3"/>
  <c r="C291" i="3"/>
  <c r="J291" i="3"/>
  <c r="C292" i="3"/>
  <c r="J292" i="3"/>
  <c r="C424" i="3"/>
  <c r="J424" i="3"/>
  <c r="C425" i="3"/>
  <c r="J425" i="3"/>
  <c r="C426" i="3"/>
  <c r="J426" i="3"/>
  <c r="C427" i="3"/>
  <c r="J427" i="3"/>
  <c r="C458" i="3"/>
  <c r="J458" i="3"/>
  <c r="C399" i="3"/>
  <c r="J399" i="3"/>
  <c r="C605" i="3"/>
  <c r="C129" i="3"/>
  <c r="J129" i="3"/>
  <c r="C400" i="3"/>
  <c r="J400" i="3"/>
  <c r="C526" i="3"/>
  <c r="J526" i="3"/>
  <c r="C113" i="3"/>
  <c r="J113" i="3"/>
  <c r="C428" i="3"/>
  <c r="J428" i="3"/>
  <c r="C429" i="3"/>
  <c r="J429" i="3"/>
  <c r="C430" i="3"/>
  <c r="J430" i="3"/>
  <c r="C114" i="3"/>
  <c r="J114" i="3"/>
  <c r="C115" i="3"/>
  <c r="J115" i="3"/>
  <c r="C527" i="3"/>
  <c r="J527" i="3"/>
  <c r="C528" i="3"/>
  <c r="J528" i="3"/>
  <c r="C401" i="3"/>
  <c r="J401" i="3"/>
  <c r="C402" i="3"/>
  <c r="J402" i="3"/>
  <c r="C403" i="3"/>
  <c r="J403" i="3"/>
  <c r="C117" i="3"/>
  <c r="J117" i="3"/>
  <c r="C404" i="3"/>
  <c r="J404" i="3"/>
  <c r="C405" i="3"/>
  <c r="J405" i="3"/>
  <c r="C406" i="3"/>
  <c r="J406" i="3"/>
  <c r="C493" i="3"/>
  <c r="J493" i="3"/>
  <c r="C494" i="3"/>
  <c r="J494" i="3"/>
  <c r="C495" i="3"/>
  <c r="J495" i="3"/>
  <c r="C293" i="3"/>
  <c r="J293" i="3"/>
  <c r="C533" i="3"/>
  <c r="J533" i="3"/>
  <c r="C88" i="3"/>
  <c r="J88" i="3"/>
  <c r="C89" i="3"/>
  <c r="J89" i="3"/>
  <c r="C295" i="3"/>
  <c r="J295" i="3"/>
  <c r="C296" i="3"/>
  <c r="J296" i="3"/>
  <c r="J152" i="3"/>
  <c r="J204" i="3"/>
  <c r="J497" i="3"/>
  <c r="J479" i="3"/>
  <c r="J188" i="3"/>
  <c r="J294" i="3"/>
  <c r="J492" i="3"/>
  <c r="J491" i="3"/>
  <c r="J471" i="3"/>
  <c r="J510" i="3"/>
  <c r="J472" i="3"/>
  <c r="J205" i="3"/>
  <c r="J574" i="3"/>
  <c r="J544" i="3"/>
  <c r="J556" i="3"/>
  <c r="J585" i="3"/>
  <c r="J592" i="3"/>
  <c r="J539" i="3"/>
  <c r="J250" i="3"/>
  <c r="J558" i="3"/>
  <c r="J587" i="3"/>
  <c r="J600" i="3"/>
  <c r="J599" i="3"/>
  <c r="J594" i="3"/>
  <c r="J576" i="3"/>
  <c r="J475" i="3"/>
  <c r="J593" i="3"/>
  <c r="J542" i="3"/>
  <c r="J540" i="3"/>
  <c r="J568" i="3"/>
  <c r="J482" i="3"/>
  <c r="J555" i="3"/>
  <c r="J584" i="3"/>
  <c r="J541" i="3"/>
  <c r="J543" i="3"/>
  <c r="J573" i="3"/>
  <c r="J550" i="3"/>
  <c r="J297" i="3"/>
  <c r="J565" i="3"/>
  <c r="J567" i="3"/>
  <c r="J477" i="3"/>
  <c r="J166" i="3"/>
  <c r="J545" i="3"/>
  <c r="J489" i="3"/>
  <c r="J575" i="3"/>
  <c r="J596" i="3"/>
  <c r="J595" i="3"/>
  <c r="J156" i="3"/>
  <c r="J157" i="3"/>
  <c r="J158" i="3"/>
  <c r="J486" i="3"/>
  <c r="J134" i="3"/>
  <c r="J135" i="3"/>
  <c r="J143" i="3"/>
  <c r="J159" i="3"/>
  <c r="J160" i="3"/>
  <c r="J142" i="3"/>
  <c r="J137" i="3"/>
  <c r="J136" i="3"/>
  <c r="J356" i="3"/>
  <c r="J98" i="3"/>
  <c r="J99" i="3"/>
  <c r="J4" i="3" l="1"/>
</calcChain>
</file>

<file path=xl/sharedStrings.xml><?xml version="1.0" encoding="utf-8"?>
<sst xmlns="http://schemas.openxmlformats.org/spreadsheetml/2006/main" count="6160" uniqueCount="2488">
  <si>
    <t>LASER Unit Code</t>
  </si>
  <si>
    <t>Ofqual Unit Code</t>
  </si>
  <si>
    <t>Unit Title</t>
  </si>
  <si>
    <t>Unit Credit Value</t>
  </si>
  <si>
    <t>Unit Level</t>
  </si>
  <si>
    <t>WJC691</t>
  </si>
  <si>
    <t>R/506/0822</t>
  </si>
  <si>
    <t>Level 1</t>
  </si>
  <si>
    <t>WJD538</t>
  </si>
  <si>
    <t>J/505/1003</t>
  </si>
  <si>
    <t>Level 2</t>
  </si>
  <si>
    <t>WJC355</t>
  </si>
  <si>
    <t>F/506/0556</t>
  </si>
  <si>
    <t>WJD472</t>
  </si>
  <si>
    <t>Y/504/8722</t>
  </si>
  <si>
    <t>WJD560</t>
  </si>
  <si>
    <t>D/504/8723</t>
  </si>
  <si>
    <t>Level 3</t>
  </si>
  <si>
    <t>WJD397</t>
  </si>
  <si>
    <t>Y/504/7473</t>
  </si>
  <si>
    <t>WJD311</t>
  </si>
  <si>
    <t>F/504/7595</t>
  </si>
  <si>
    <t>Entry 3</t>
  </si>
  <si>
    <t>WJD473</t>
  </si>
  <si>
    <t>F/504/8956</t>
  </si>
  <si>
    <t>WJC623</t>
  </si>
  <si>
    <t>M/506/0584</t>
  </si>
  <si>
    <t>WJC729</t>
  </si>
  <si>
    <t>T/506/0585</t>
  </si>
  <si>
    <t>WJC253</t>
  </si>
  <si>
    <t>A/506/0586</t>
  </si>
  <si>
    <t>WJD320</t>
  </si>
  <si>
    <t>K/504/9275</t>
  </si>
  <si>
    <t>WJC458</t>
  </si>
  <si>
    <t>J/506/0557</t>
  </si>
  <si>
    <t>WJD437</t>
  </si>
  <si>
    <t>M/504/8273</t>
  </si>
  <si>
    <t>WJC622</t>
  </si>
  <si>
    <t>M/506/0570</t>
  </si>
  <si>
    <t>CAI890</t>
  </si>
  <si>
    <t>H/502/0177</t>
  </si>
  <si>
    <t>WJD430</t>
  </si>
  <si>
    <t>M/505/0993</t>
  </si>
  <si>
    <t>CAI916</t>
  </si>
  <si>
    <t>K/502/4389</t>
  </si>
  <si>
    <t>CAI937</t>
  </si>
  <si>
    <t>D/502/4390</t>
  </si>
  <si>
    <t>CAI956</t>
  </si>
  <si>
    <t>H/502/4391</t>
  </si>
  <si>
    <t>WJD399</t>
  </si>
  <si>
    <t>M/504/9388</t>
  </si>
  <si>
    <t>WJD342</t>
  </si>
  <si>
    <t>M/504/9391</t>
  </si>
  <si>
    <t>WJD489</t>
  </si>
  <si>
    <t>D/504/8799</t>
  </si>
  <si>
    <t>WJD508</t>
  </si>
  <si>
    <t>J/504/8814</t>
  </si>
  <si>
    <t>WJD406</t>
  </si>
  <si>
    <t>J/505/0322</t>
  </si>
  <si>
    <t>WJD383</t>
  </si>
  <si>
    <t>T/504/9358</t>
  </si>
  <si>
    <t>WJC421</t>
  </si>
  <si>
    <t>H/506/0730</t>
  </si>
  <si>
    <t>WJC525</t>
  </si>
  <si>
    <t>K/506/0731</t>
  </si>
  <si>
    <t>WJD543</t>
  </si>
  <si>
    <t>A/504/7496</t>
  </si>
  <si>
    <t>WJD407</t>
  </si>
  <si>
    <t>K/504/8966</t>
  </si>
  <si>
    <t>WJD315</t>
  </si>
  <si>
    <t>Y/504/8218</t>
  </si>
  <si>
    <t>WJD370</t>
  </si>
  <si>
    <t>M/504/8645</t>
  </si>
  <si>
    <t>WJD454</t>
  </si>
  <si>
    <t>F/504/8648</t>
  </si>
  <si>
    <t>WJD554</t>
  </si>
  <si>
    <t>J/504/8649</t>
  </si>
  <si>
    <t>WJC738</t>
  </si>
  <si>
    <t>T/506/0733</t>
  </si>
  <si>
    <t>WJC576</t>
  </si>
  <si>
    <t>L/506/0737</t>
  </si>
  <si>
    <t>WJD475</t>
  </si>
  <si>
    <t>D/505/1332</t>
  </si>
  <si>
    <t>WJF908</t>
  </si>
  <si>
    <t>Y/615/6252</t>
  </si>
  <si>
    <t>WJD496</t>
  </si>
  <si>
    <t>J/505/1566</t>
  </si>
  <si>
    <t>WJD321</t>
  </si>
  <si>
    <t>L/505/1567</t>
  </si>
  <si>
    <t>WJD343</t>
  </si>
  <si>
    <t>K/504/7512</t>
  </si>
  <si>
    <t>WJD344</t>
  </si>
  <si>
    <t>T/504/7514</t>
  </si>
  <si>
    <t>WJA437</t>
  </si>
  <si>
    <t>J/503/2659</t>
  </si>
  <si>
    <t>WJD445</t>
  </si>
  <si>
    <t>R/504/9092</t>
  </si>
  <si>
    <t>WJD384</t>
  </si>
  <si>
    <t>H/504/8724</t>
  </si>
  <si>
    <t>WJD476</t>
  </si>
  <si>
    <t>K/504/8725</t>
  </si>
  <si>
    <t>WJC643</t>
  </si>
  <si>
    <t>M/506/0861</t>
  </si>
  <si>
    <t>WJC751</t>
  </si>
  <si>
    <t>T/506/0862</t>
  </si>
  <si>
    <t>WJC274</t>
  </si>
  <si>
    <t>A/506/0863</t>
  </si>
  <si>
    <t>WJD569</t>
  </si>
  <si>
    <t>Y/505/1569</t>
  </si>
  <si>
    <t>WJD477</t>
  </si>
  <si>
    <t>R/505/1571</t>
  </si>
  <si>
    <t>WJD561</t>
  </si>
  <si>
    <t>Y/505/1572</t>
  </si>
  <si>
    <t>WJD385</t>
  </si>
  <si>
    <t>D/505/1573</t>
  </si>
  <si>
    <t>WJD478</t>
  </si>
  <si>
    <t>H/505/1574</t>
  </si>
  <si>
    <t>WJD309</t>
  </si>
  <si>
    <t>M/504/7477</t>
  </si>
  <si>
    <t>WJD398</t>
  </si>
  <si>
    <t>J/504/7484</t>
  </si>
  <si>
    <t>WJF909</t>
  </si>
  <si>
    <t>D/615/6253</t>
  </si>
  <si>
    <t>WJD520</t>
  </si>
  <si>
    <t>K/505/1575</t>
  </si>
  <si>
    <t>WJC740</t>
  </si>
  <si>
    <t>T/506/0750</t>
  </si>
  <si>
    <t>WJD400</t>
  </si>
  <si>
    <t>A/504/7515</t>
  </si>
  <si>
    <t>WJD345</t>
  </si>
  <si>
    <t>J/504/7517</t>
  </si>
  <si>
    <t>WJD401</t>
  </si>
  <si>
    <t>R/504/7519</t>
  </si>
  <si>
    <t>WJD544</t>
  </si>
  <si>
    <t>L/504/7521</t>
  </si>
  <si>
    <t>WJD408</t>
  </si>
  <si>
    <t>M/504/9357</t>
  </si>
  <si>
    <t>WJC322</t>
  </si>
  <si>
    <t>D/506/0824</t>
  </si>
  <si>
    <t>WJD480</t>
  </si>
  <si>
    <t>M/504/8726</t>
  </si>
  <si>
    <t>WJC775</t>
  </si>
  <si>
    <t>Y/506/0515</t>
  </si>
  <si>
    <t>WJC300</t>
  </si>
  <si>
    <t>D/506/0516</t>
  </si>
  <si>
    <t>WJC404</t>
  </si>
  <si>
    <t>H/506/0517</t>
  </si>
  <si>
    <t>WJD368</t>
  </si>
  <si>
    <t>A/504/9989</t>
  </si>
  <si>
    <t>WJD521</t>
  </si>
  <si>
    <t>L/504/9317</t>
  </si>
  <si>
    <t>WJD409</t>
  </si>
  <si>
    <t>J/504/9395</t>
  </si>
  <si>
    <t>WJD402</t>
  </si>
  <si>
    <t>T/504/9392</t>
  </si>
  <si>
    <t>WJD434</t>
  </si>
  <si>
    <t>Y/504/9403</t>
  </si>
  <si>
    <t>WJD410</t>
  </si>
  <si>
    <t>M/505/0895</t>
  </si>
  <si>
    <t>WJD545</t>
  </si>
  <si>
    <t>A/505/0897</t>
  </si>
  <si>
    <t>WJD403</t>
  </si>
  <si>
    <t>M/504/7592</t>
  </si>
  <si>
    <t>WJC601</t>
  </si>
  <si>
    <t>L/506/1015</t>
  </si>
  <si>
    <t>WJA440</t>
  </si>
  <si>
    <t>R/503/2714</t>
  </si>
  <si>
    <t>WJD497</t>
  </si>
  <si>
    <t>D/504/9306</t>
  </si>
  <si>
    <t>WJC813</t>
  </si>
  <si>
    <t>Y/506/1017</t>
  </si>
  <si>
    <t>WJC634</t>
  </si>
  <si>
    <t>M/506/0746</t>
  </si>
  <si>
    <t>WJD481</t>
  </si>
  <si>
    <t>F/504/8729</t>
  </si>
  <si>
    <t>WJD367</t>
  </si>
  <si>
    <t>A/504/9393</t>
  </si>
  <si>
    <t>WJA441</t>
  </si>
  <si>
    <t>K/503/3044</t>
  </si>
  <si>
    <t>WJD482</t>
  </si>
  <si>
    <t>Y/505/4035</t>
  </si>
  <si>
    <t>CAJ014</t>
  </si>
  <si>
    <t>F/502/4558</t>
  </si>
  <si>
    <t>CAJ025</t>
  </si>
  <si>
    <t>J/502/4559</t>
  </si>
  <si>
    <t>CAJ010</t>
  </si>
  <si>
    <t>A/502/4560</t>
  </si>
  <si>
    <t>WJD310</t>
  </si>
  <si>
    <t>D/505/1654</t>
  </si>
  <si>
    <t>CAI925</t>
  </si>
  <si>
    <t>H/502/4553</t>
  </si>
  <si>
    <t>CAI944</t>
  </si>
  <si>
    <t>M/502/4555</t>
  </si>
  <si>
    <t>CAI961</t>
  </si>
  <si>
    <t>T/502/4556</t>
  </si>
  <si>
    <t>WJD462</t>
  </si>
  <si>
    <t>L/504/8684</t>
  </si>
  <si>
    <t>WJD483</t>
  </si>
  <si>
    <t>F/504/8794</t>
  </si>
  <si>
    <t>WJD411</t>
  </si>
  <si>
    <t>Y/504/7599</t>
  </si>
  <si>
    <t>CAI897</t>
  </si>
  <si>
    <t>L/502/0173</t>
  </si>
  <si>
    <t>CAI929</t>
  </si>
  <si>
    <t>M/502/4572</t>
  </si>
  <si>
    <t>CAI946</t>
  </si>
  <si>
    <t>T/502/4573</t>
  </si>
  <si>
    <t>CAI965</t>
  </si>
  <si>
    <t>A/502/4574</t>
  </si>
  <si>
    <t>WJC546</t>
  </si>
  <si>
    <t>K/506/1023</t>
  </si>
  <si>
    <t>CAI930</t>
  </si>
  <si>
    <t>Y/502/4565</t>
  </si>
  <si>
    <t>CAI950</t>
  </si>
  <si>
    <t>D/502/4566</t>
  </si>
  <si>
    <t>CAI968</t>
  </si>
  <si>
    <t>H/502/4567</t>
  </si>
  <si>
    <t>WJC674</t>
  </si>
  <si>
    <t>R/506/0559</t>
  </si>
  <si>
    <t>WJD405</t>
  </si>
  <si>
    <t>A/504/7594</t>
  </si>
  <si>
    <t>WJC578</t>
  </si>
  <si>
    <t>L/506/0754</t>
  </si>
  <si>
    <t>WJC792</t>
  </si>
  <si>
    <t>Y/506/0756</t>
  </si>
  <si>
    <t>WJC644</t>
  </si>
  <si>
    <t>M/506/0889</t>
  </si>
  <si>
    <t>WJC428</t>
  </si>
  <si>
    <t>H/506/0825</t>
  </si>
  <si>
    <t>WJD362</t>
  </si>
  <si>
    <t>T/505/1577</t>
  </si>
  <si>
    <t>WJC531</t>
  </si>
  <si>
    <t>K/506/0826</t>
  </si>
  <si>
    <t>WJC640</t>
  </si>
  <si>
    <t>M/506/0827</t>
  </si>
  <si>
    <t>WJC747</t>
  </si>
  <si>
    <t>T/506/0828</t>
  </si>
  <si>
    <t>WJC786</t>
  </si>
  <si>
    <t>Y/506/0661</t>
  </si>
  <si>
    <t>WJC311</t>
  </si>
  <si>
    <t>D/506/0662</t>
  </si>
  <si>
    <t>WJC681</t>
  </si>
  <si>
    <t>R/506/0710</t>
  </si>
  <si>
    <t>WJC641</t>
  </si>
  <si>
    <t>M/506/0830</t>
  </si>
  <si>
    <t>WJC255</t>
  </si>
  <si>
    <t>A/506/0653</t>
  </si>
  <si>
    <t>WJC361</t>
  </si>
  <si>
    <t>F/506/0654</t>
  </si>
  <si>
    <t>WJC728</t>
  </si>
  <si>
    <t>T/506/0571</t>
  </si>
  <si>
    <t>WJC252</t>
  </si>
  <si>
    <t>A/506/0572</t>
  </si>
  <si>
    <t>WJC626</t>
  </si>
  <si>
    <t>M/506/0620</t>
  </si>
  <si>
    <t>WJC732</t>
  </si>
  <si>
    <t>T/506/0621</t>
  </si>
  <si>
    <t>WJC527</t>
  </si>
  <si>
    <t>K/506/0759</t>
  </si>
  <si>
    <t>WJC635</t>
  </si>
  <si>
    <t>M/506/0763</t>
  </si>
  <si>
    <t>WJD314</t>
  </si>
  <si>
    <t>J/504/8490</t>
  </si>
  <si>
    <t>WJC462</t>
  </si>
  <si>
    <t>J/506/0624</t>
  </si>
  <si>
    <t>WJC459</t>
  </si>
  <si>
    <t>J/506/0560</t>
  </si>
  <si>
    <t>WJA403</t>
  </si>
  <si>
    <t>H/503/8193</t>
  </si>
  <si>
    <t>WJC266</t>
  </si>
  <si>
    <t>A/506/0779</t>
  </si>
  <si>
    <t>WJD351</t>
  </si>
  <si>
    <t>T/504/2880</t>
  </si>
  <si>
    <t>WJC692</t>
  </si>
  <si>
    <t>R/506/0836</t>
  </si>
  <si>
    <t>WJC395</t>
  </si>
  <si>
    <t>H/506/0338</t>
  </si>
  <si>
    <t>WJD484</t>
  </si>
  <si>
    <t>L/504/8958</t>
  </si>
  <si>
    <t>WJD485</t>
  </si>
  <si>
    <t>L/504/8796</t>
  </si>
  <si>
    <t>WJD486</t>
  </si>
  <si>
    <t>F/505/0738</t>
  </si>
  <si>
    <t>WJD313</t>
  </si>
  <si>
    <t>R/504/7603</t>
  </si>
  <si>
    <t>WJD348</t>
  </si>
  <si>
    <t>R/504/7701</t>
  </si>
  <si>
    <t>WJD441</t>
  </si>
  <si>
    <t>M/504/8290</t>
  </si>
  <si>
    <t>WJD363</t>
  </si>
  <si>
    <t>L/505/1231</t>
  </si>
  <si>
    <t>WJD487</t>
  </si>
  <si>
    <t>Y/504/8798</t>
  </si>
  <si>
    <t>WJD337</t>
  </si>
  <si>
    <t>R/504/8864</t>
  </si>
  <si>
    <t>WJD386</t>
  </si>
  <si>
    <t>J/504/8800</t>
  </si>
  <si>
    <t>WJD490</t>
  </si>
  <si>
    <t>L/504/8801</t>
  </si>
  <si>
    <t>WJD563</t>
  </si>
  <si>
    <t>R/504/8802</t>
  </si>
  <si>
    <t>WJD381</t>
  </si>
  <si>
    <t>R/504/9335</t>
  </si>
  <si>
    <t>WJD378</t>
  </si>
  <si>
    <t>Y/504/8705</t>
  </si>
  <si>
    <t>WJD468</t>
  </si>
  <si>
    <t>H/504/8710</t>
  </si>
  <si>
    <t>WJD346</t>
  </si>
  <si>
    <t>R/505/0825</t>
  </si>
  <si>
    <t>WJD335</t>
  </si>
  <si>
    <t>L/504/9320</t>
  </si>
  <si>
    <t>WJD519</t>
  </si>
  <si>
    <t>F/504/9315</t>
  </si>
  <si>
    <t>WJD322</t>
  </si>
  <si>
    <t>A/505/1578</t>
  </si>
  <si>
    <t>WJD533</t>
  </si>
  <si>
    <t>F/505/1579</t>
  </si>
  <si>
    <t>WJD364</t>
  </si>
  <si>
    <t>M/504/9410</t>
  </si>
  <si>
    <t>WJC743</t>
  </si>
  <si>
    <t>T/506/0781</t>
  </si>
  <si>
    <t>WJD323</t>
  </si>
  <si>
    <t>T/504/9277</t>
  </si>
  <si>
    <t>WJD427</t>
  </si>
  <si>
    <t>H/504/9274</t>
  </si>
  <si>
    <t>WJD324</t>
  </si>
  <si>
    <t>A/504/9278</t>
  </si>
  <si>
    <t>WJD352</t>
  </si>
  <si>
    <t>K/505/9854</t>
  </si>
  <si>
    <t>WJD412</t>
  </si>
  <si>
    <t>H/504/9968</t>
  </si>
  <si>
    <t>WJD325</t>
  </si>
  <si>
    <t>A/504/8521</t>
  </si>
  <si>
    <t>WJC418</t>
  </si>
  <si>
    <t>H/506/0663</t>
  </si>
  <si>
    <t>WJC519</t>
  </si>
  <si>
    <t>K/506/0664</t>
  </si>
  <si>
    <t>WJC735</t>
  </si>
  <si>
    <t>T/506/0666</t>
  </si>
  <si>
    <t>WJD529</t>
  </si>
  <si>
    <t>Y/504/9319</t>
  </si>
  <si>
    <t>WJD498</t>
  </si>
  <si>
    <t>M/504/9309</t>
  </si>
  <si>
    <t>WJD347</t>
  </si>
  <si>
    <t>K/504/9969</t>
  </si>
  <si>
    <t>WJF910</t>
  </si>
  <si>
    <t>H/615/6254</t>
  </si>
  <si>
    <t>WJA444</t>
  </si>
  <si>
    <t>A/503/3291</t>
  </si>
  <si>
    <t>WJD354</t>
  </si>
  <si>
    <t>F/504/8231</t>
  </si>
  <si>
    <t>WJC464</t>
  </si>
  <si>
    <t>J/506/0641</t>
  </si>
  <si>
    <t>WJD355</t>
  </si>
  <si>
    <t>L/504/8233</t>
  </si>
  <si>
    <t>WJD433</t>
  </si>
  <si>
    <t>R/504/8234</t>
  </si>
  <si>
    <t>WJD493</t>
  </si>
  <si>
    <t>Y/504/8963</t>
  </si>
  <si>
    <t>WJD356</t>
  </si>
  <si>
    <t>L/504/8264</t>
  </si>
  <si>
    <t>WJC307</t>
  </si>
  <si>
    <t>D/506/0595</t>
  </si>
  <si>
    <t>WJD391</t>
  </si>
  <si>
    <t>F/504/8858</t>
  </si>
  <si>
    <t>WJD537</t>
  </si>
  <si>
    <t>J/504/8859</t>
  </si>
  <si>
    <t>WJD326</t>
  </si>
  <si>
    <t>H/504/8433</t>
  </si>
  <si>
    <t>WJD501</t>
  </si>
  <si>
    <t>L/504/9446</t>
  </si>
  <si>
    <t>WJD523</t>
  </si>
  <si>
    <t>Y/504/9451</t>
  </si>
  <si>
    <t>WJD502</t>
  </si>
  <si>
    <t>M/504/8810</t>
  </si>
  <si>
    <t>WJC652</t>
  </si>
  <si>
    <t>M/506/0987</t>
  </si>
  <si>
    <t>WJC758</t>
  </si>
  <si>
    <t>T/506/0988</t>
  </si>
  <si>
    <t>CAI931</t>
  </si>
  <si>
    <t>J/502/4612</t>
  </si>
  <si>
    <t>CAI955</t>
  </si>
  <si>
    <t>L/502/4613</t>
  </si>
  <si>
    <t>CAI973</t>
  </si>
  <si>
    <t>R/502/4614</t>
  </si>
  <si>
    <t>WJC356</t>
  </si>
  <si>
    <t>F/506/0573</t>
  </si>
  <si>
    <t>WJD357</t>
  </si>
  <si>
    <t>M/504/3705</t>
  </si>
  <si>
    <t>WJC341</t>
  </si>
  <si>
    <t>D/506/1052</t>
  </si>
  <si>
    <t>WJD553</t>
  </si>
  <si>
    <t>F/504/8276</t>
  </si>
  <si>
    <t>WJD438</t>
  </si>
  <si>
    <t>L/504/8488</t>
  </si>
  <si>
    <t>WJD439</t>
  </si>
  <si>
    <t>D/504/8494</t>
  </si>
  <si>
    <t>WJD358</t>
  </si>
  <si>
    <t>J/504/8277</t>
  </si>
  <si>
    <t>WJD319</t>
  </si>
  <si>
    <t>J/504/8280</t>
  </si>
  <si>
    <t>WJC370</t>
  </si>
  <si>
    <t>F/506/0766</t>
  </si>
  <si>
    <t>WJD564</t>
  </si>
  <si>
    <t>T/505/1580</t>
  </si>
  <si>
    <t>WJD547</t>
  </si>
  <si>
    <t>K/504/7784</t>
  </si>
  <si>
    <t>WJD372</t>
  </si>
  <si>
    <t>D/504/2355</t>
  </si>
  <si>
    <t>WJD327</t>
  </si>
  <si>
    <t>J/505/1230</t>
  </si>
  <si>
    <t>WJD443</t>
  </si>
  <si>
    <t>L/504/8572</t>
  </si>
  <si>
    <t>WJD374</t>
  </si>
  <si>
    <t>H/504/8688</t>
  </si>
  <si>
    <t>WJD464</t>
  </si>
  <si>
    <t>K/504/8689</t>
  </si>
  <si>
    <t>CAI932</t>
  </si>
  <si>
    <t>Y/502/4291</t>
  </si>
  <si>
    <t>CAI957</t>
  </si>
  <si>
    <t>D/502/4292</t>
  </si>
  <si>
    <t>CAJ016</t>
  </si>
  <si>
    <t>L/502/4384</t>
  </si>
  <si>
    <t>CAJ029</t>
  </si>
  <si>
    <t>R/502/4385</t>
  </si>
  <si>
    <t>CAI904</t>
  </si>
  <si>
    <t>T/502/0166</t>
  </si>
  <si>
    <t>WJD413</t>
  </si>
  <si>
    <t>Y/504/9398</t>
  </si>
  <si>
    <t>WJD404</t>
  </si>
  <si>
    <t>K/504/9244</t>
  </si>
  <si>
    <t>WJD414</t>
  </si>
  <si>
    <t>Y/504/7778</t>
  </si>
  <si>
    <t>WJD546</t>
  </si>
  <si>
    <t>D/504/7779</t>
  </si>
  <si>
    <t>WJD444</t>
  </si>
  <si>
    <t>D/504/8575</t>
  </si>
  <si>
    <t>WJC256</t>
  </si>
  <si>
    <t>A/506/0667</t>
  </si>
  <si>
    <t>WJC362</t>
  </si>
  <si>
    <t>F/506/0668</t>
  </si>
  <si>
    <t>WJC779</t>
  </si>
  <si>
    <t>Y/506/0563</t>
  </si>
  <si>
    <t>WJD447</t>
  </si>
  <si>
    <t>T/504/8579</t>
  </si>
  <si>
    <t>WJD448</t>
  </si>
  <si>
    <t>M/504/8581</t>
  </si>
  <si>
    <t>WJC258</t>
  </si>
  <si>
    <t>A/506/0698</t>
  </si>
  <si>
    <t>WJC364</t>
  </si>
  <si>
    <t>F/506/0699</t>
  </si>
  <si>
    <t>WJC460</t>
  </si>
  <si>
    <t>J/506/0574</t>
  </si>
  <si>
    <t>WJC566</t>
  </si>
  <si>
    <t>L/506/0575</t>
  </si>
  <si>
    <t>WJC549</t>
  </si>
  <si>
    <t>K/506/1054</t>
  </si>
  <si>
    <t>WJC699</t>
  </si>
  <si>
    <t>R/506/0920</t>
  </si>
  <si>
    <t>WJD503</t>
  </si>
  <si>
    <t>T/504/8811</t>
  </si>
  <si>
    <t>WJD499</t>
  </si>
  <si>
    <t>A/505/1581</t>
  </si>
  <si>
    <t>WJD442</t>
  </si>
  <si>
    <t>T/504/8503</t>
  </si>
  <si>
    <t>WJD450</t>
  </si>
  <si>
    <t>T/504/8629</t>
  </si>
  <si>
    <t>CAI934</t>
  </si>
  <si>
    <t>Y/502/4615</t>
  </si>
  <si>
    <t>CAJ036</t>
  </si>
  <si>
    <t>D/502/4616</t>
  </si>
  <si>
    <t>CAI987</t>
  </si>
  <si>
    <t>H/502/4617</t>
  </si>
  <si>
    <t>WJC323</t>
  </si>
  <si>
    <t>D/506/0838</t>
  </si>
  <si>
    <t>WJD415</t>
  </si>
  <si>
    <t>Y/504/7781</t>
  </si>
  <si>
    <t>WJD452</t>
  </si>
  <si>
    <t>A/505/4030</t>
  </si>
  <si>
    <t>WJD565</t>
  </si>
  <si>
    <t>M/504/8967</t>
  </si>
  <si>
    <t>WJD505</t>
  </si>
  <si>
    <t>T/504/8968</t>
  </si>
  <si>
    <t>WJD506</t>
  </si>
  <si>
    <t>M/504/8970</t>
  </si>
  <si>
    <t>WJD507</t>
  </si>
  <si>
    <t>K/504/9311</t>
  </si>
  <si>
    <t>WJD349</t>
  </si>
  <si>
    <t>T/504/7786</t>
  </si>
  <si>
    <t>WJD416</t>
  </si>
  <si>
    <t>A/504/7787</t>
  </si>
  <si>
    <t>WJC384</t>
  </si>
  <si>
    <t>F/506/0945</t>
  </si>
  <si>
    <t>WJD369</t>
  </si>
  <si>
    <t>R/504/2885</t>
  </si>
  <si>
    <t>WJD366</t>
  </si>
  <si>
    <t>A/504/9376</t>
  </si>
  <si>
    <t>WJD417</t>
  </si>
  <si>
    <t>Y/505/0910</t>
  </si>
  <si>
    <t>WJD418</t>
  </si>
  <si>
    <t>D/505/0911</t>
  </si>
  <si>
    <t>WJD548</t>
  </si>
  <si>
    <t>M/505/0914</t>
  </si>
  <si>
    <t>WJC324</t>
  </si>
  <si>
    <t>D/506/0841</t>
  </si>
  <si>
    <t>WJD509</t>
  </si>
  <si>
    <t>H/504/8836</t>
  </si>
  <si>
    <t>WJC784</t>
  </si>
  <si>
    <t>Y/506/0644</t>
  </si>
  <si>
    <t>WJA485</t>
  </si>
  <si>
    <t>H/503/3057</t>
  </si>
  <si>
    <t>WJA486</t>
  </si>
  <si>
    <t>H/503/3172</t>
  </si>
  <si>
    <t>WJA492</t>
  </si>
  <si>
    <t>K/503/3173</t>
  </si>
  <si>
    <t>WJC448</t>
  </si>
  <si>
    <t>J/506/0350</t>
  </si>
  <si>
    <t>WJD510</t>
  </si>
  <si>
    <t>M/504/8838</t>
  </si>
  <si>
    <t>CAJ043</t>
  </si>
  <si>
    <t>J/502/2214</t>
  </si>
  <si>
    <t>CAJ021</t>
  </si>
  <si>
    <t>Y/502/4369</t>
  </si>
  <si>
    <t>WJD419</t>
  </si>
  <si>
    <t>H/504/7797</t>
  </si>
  <si>
    <t>WJD511</t>
  </si>
  <si>
    <t>H/505/1333</t>
  </si>
  <si>
    <t>WJD388</t>
  </si>
  <si>
    <t>T/504/8839</t>
  </si>
  <si>
    <t>WJD512</t>
  </si>
  <si>
    <t>K/504/8840</t>
  </si>
  <si>
    <t>WJD455</t>
  </si>
  <si>
    <t>F/504/8651</t>
  </si>
  <si>
    <t>WJD555</t>
  </si>
  <si>
    <t>J/504/8652</t>
  </si>
  <si>
    <t>WJD420</t>
  </si>
  <si>
    <t>M/504/8127</t>
  </si>
  <si>
    <t>WJD549</t>
  </si>
  <si>
    <t>A/504/8129</t>
  </si>
  <si>
    <t>WJD371</t>
  </si>
  <si>
    <t>F/504/9301</t>
  </si>
  <si>
    <t>WJC642</t>
  </si>
  <si>
    <t>M/506/0844</t>
  </si>
  <si>
    <t>WJD456</t>
  </si>
  <si>
    <t>D/504/9144</t>
  </si>
  <si>
    <t>WJD457</t>
  </si>
  <si>
    <t>Y/504/8655</t>
  </si>
  <si>
    <t>WJC594</t>
  </si>
  <si>
    <t>L/506/0947</t>
  </si>
  <si>
    <t>WJD421</t>
  </si>
  <si>
    <t>T/504/9246</t>
  </si>
  <si>
    <t>WJC443</t>
  </si>
  <si>
    <t>H/506/1022</t>
  </si>
  <si>
    <t>WJA449</t>
  </si>
  <si>
    <t>A/503/2657</t>
  </si>
  <si>
    <t>WJA409</t>
  </si>
  <si>
    <t>H/503/8159</t>
  </si>
  <si>
    <t>WJD566</t>
  </si>
  <si>
    <t>F/505/1582</t>
  </si>
  <si>
    <t>WJD567</t>
  </si>
  <si>
    <t>F/505/1596</t>
  </si>
  <si>
    <t>WJD458</t>
  </si>
  <si>
    <t>L/505/1603</t>
  </si>
  <si>
    <t>WJD568</t>
  </si>
  <si>
    <t>R/505/1599</t>
  </si>
  <si>
    <t>WJD328</t>
  </si>
  <si>
    <t>T/504/9280</t>
  </si>
  <si>
    <t>WJD422</t>
  </si>
  <si>
    <t>A/504/9250</t>
  </si>
  <si>
    <t>WJD459</t>
  </si>
  <si>
    <t>M/504/8659</t>
  </si>
  <si>
    <t>WJD329</t>
  </si>
  <si>
    <t>H/504/8528</t>
  </si>
  <si>
    <t>WJD460</t>
  </si>
  <si>
    <t>M/504/8662</t>
  </si>
  <si>
    <t>WJA450</t>
  </si>
  <si>
    <t>R/503/3345</t>
  </si>
  <si>
    <t>WJF911</t>
  </si>
  <si>
    <t>K/615/6255</t>
  </si>
  <si>
    <t>CAN096</t>
  </si>
  <si>
    <t>K/602/5956</t>
  </si>
  <si>
    <t>WJC559</t>
  </si>
  <si>
    <t>L/506/0494</t>
  </si>
  <si>
    <t>WJD330</t>
  </si>
  <si>
    <t>R/505/1604</t>
  </si>
  <si>
    <t>WJD350</t>
  </si>
  <si>
    <t>T/504/8131</t>
  </si>
  <si>
    <t>WJD550</t>
  </si>
  <si>
    <t>R/504/8136</t>
  </si>
  <si>
    <t>CAJ022</t>
  </si>
  <si>
    <t>K/502/4621</t>
  </si>
  <si>
    <t>CAJ040</t>
  </si>
  <si>
    <t>M/502/4622</t>
  </si>
  <si>
    <t>CAI989</t>
  </si>
  <si>
    <t>T/502/4623</t>
  </si>
  <si>
    <t>WJD361</t>
  </si>
  <si>
    <t>F/504/9380</t>
  </si>
  <si>
    <t>WJA453</t>
  </si>
  <si>
    <t>Y/503/3282</t>
  </si>
  <si>
    <t>WJD373</t>
  </si>
  <si>
    <t>Y/504/8669</t>
  </si>
  <si>
    <t>WJD556</t>
  </si>
  <si>
    <t>L/504/8670</t>
  </si>
  <si>
    <t>WJD461</t>
  </si>
  <si>
    <t>J/504/8683</t>
  </si>
  <si>
    <t>CAJ045</t>
  </si>
  <si>
    <t>R/502/0191</t>
  </si>
  <si>
    <t>WJC656</t>
  </si>
  <si>
    <t>M/506/1024</t>
  </si>
  <si>
    <t>WJD428</t>
  </si>
  <si>
    <t>H/504/8951</t>
  </si>
  <si>
    <t>WJD453</t>
  </si>
  <si>
    <t>F/504/8634</t>
  </si>
  <si>
    <t>WJA454</t>
  </si>
  <si>
    <t>L/503/3392</t>
  </si>
  <si>
    <t>WJD424</t>
  </si>
  <si>
    <t>A/505/4027</t>
  </si>
  <si>
    <t>WJF912</t>
  </si>
  <si>
    <t>M/615/6256</t>
  </si>
  <si>
    <t>WJC778</t>
  </si>
  <si>
    <t>Y/506/0546</t>
  </si>
  <si>
    <t>WJD514</t>
  </si>
  <si>
    <t>Y/504/9448</t>
  </si>
  <si>
    <t>WJD331</t>
  </si>
  <si>
    <t>K/504/8529</t>
  </si>
  <si>
    <t>WJC684</t>
  </si>
  <si>
    <t>R/506/0741</t>
  </si>
  <si>
    <t>WJD463</t>
  </si>
  <si>
    <t>Y/504/8686</t>
  </si>
  <si>
    <t>WJD557</t>
  </si>
  <si>
    <t>D/504/8687</t>
  </si>
  <si>
    <t>WJC305</t>
  </si>
  <si>
    <t>D/506/0578</t>
  </si>
  <si>
    <t>WJD423</t>
  </si>
  <si>
    <t>A/505/0916</t>
  </si>
  <si>
    <t>WJD551</t>
  </si>
  <si>
    <t>F/505/0920</t>
  </si>
  <si>
    <t>WJC749</t>
  </si>
  <si>
    <t>T/506/0845</t>
  </si>
  <si>
    <t>WJD425</t>
  </si>
  <si>
    <t>L/504/8202</t>
  </si>
  <si>
    <t>WJD552</t>
  </si>
  <si>
    <t>R/504/8203</t>
  </si>
  <si>
    <t>WJD515</t>
  </si>
  <si>
    <t>R/504/8847</t>
  </si>
  <si>
    <t>WJD500</t>
  </si>
  <si>
    <t>H/504/9310</t>
  </si>
  <si>
    <t>WJD449</t>
  </si>
  <si>
    <t>J/504/8585</t>
  </si>
  <si>
    <t>WJD359</t>
  </si>
  <si>
    <t>L/504/9978</t>
  </si>
  <si>
    <t>WJD360</t>
  </si>
  <si>
    <t>R/504/9979</t>
  </si>
  <si>
    <t>WJD353</t>
  </si>
  <si>
    <t>M/504/9973</t>
  </si>
  <si>
    <t>WJD332</t>
  </si>
  <si>
    <t>F/504/8567</t>
  </si>
  <si>
    <t>WJC260</t>
  </si>
  <si>
    <t>A/506/0717</t>
  </si>
  <si>
    <t>WJD465</t>
  </si>
  <si>
    <t>Y/504/2886</t>
  </si>
  <si>
    <t>WJD516</t>
  </si>
  <si>
    <t>J/505/5374</t>
  </si>
  <si>
    <t>WJD317</t>
  </si>
  <si>
    <t>D/504/8222</t>
  </si>
  <si>
    <t>WJC333</t>
  </si>
  <si>
    <t>D/506/0970</t>
  </si>
  <si>
    <t>WJA456</t>
  </si>
  <si>
    <t>T/503/3158</t>
  </si>
  <si>
    <t>WJD531</t>
  </si>
  <si>
    <t>A/505/1001</t>
  </si>
  <si>
    <t>WJD312</t>
  </si>
  <si>
    <t>M/504/9245</t>
  </si>
  <si>
    <t>WJC375</t>
  </si>
  <si>
    <t>F/506/0847</t>
  </si>
  <si>
    <t>WJC376</t>
  </si>
  <si>
    <t>F/506/0850</t>
  </si>
  <si>
    <t>WJD558</t>
  </si>
  <si>
    <t>R/505/0999</t>
  </si>
  <si>
    <t>WJD318</t>
  </si>
  <si>
    <t>D/504/9256</t>
  </si>
  <si>
    <t>WJC466</t>
  </si>
  <si>
    <t>J/506/0669</t>
  </si>
  <si>
    <t>WIZ854</t>
  </si>
  <si>
    <t>Y/503/3377</t>
  </si>
  <si>
    <t>WJA491</t>
  </si>
  <si>
    <t>F/503/3163</t>
  </si>
  <si>
    <t>WJA461</t>
  </si>
  <si>
    <t>F/503/3390</t>
  </si>
  <si>
    <t>WJD570</t>
  </si>
  <si>
    <t>K/505/1334</t>
  </si>
  <si>
    <t>WJD333</t>
  </si>
  <si>
    <t>M/506/2609</t>
  </si>
  <si>
    <t>CAI939</t>
  </si>
  <si>
    <t>A/502/4624</t>
  </si>
  <si>
    <t>CAI969</t>
  </si>
  <si>
    <t>F/502/4625</t>
  </si>
  <si>
    <t>CAI993</t>
  </si>
  <si>
    <t>J/502/4626</t>
  </si>
  <si>
    <t>WJD375</t>
  </si>
  <si>
    <t>J/504/9994</t>
  </si>
  <si>
    <t>WJD517</t>
  </si>
  <si>
    <t>H/504/8819</t>
  </si>
  <si>
    <t>WJD571</t>
  </si>
  <si>
    <t>H/504/8822</t>
  </si>
  <si>
    <t>WJD376</t>
  </si>
  <si>
    <t>J/504/8697</t>
  </si>
  <si>
    <t>WJD466</t>
  </si>
  <si>
    <t>R/504/8699</t>
  </si>
  <si>
    <t>WJD377</t>
  </si>
  <si>
    <t>A/504/8700</t>
  </si>
  <si>
    <t>WJD467</t>
  </si>
  <si>
    <t>L/504/8703</t>
  </si>
  <si>
    <t>WJD334</t>
  </si>
  <si>
    <t>A/504/8809</t>
  </si>
  <si>
    <t>WJD379</t>
  </si>
  <si>
    <t>K/504/8711</t>
  </si>
  <si>
    <t>WJD469</t>
  </si>
  <si>
    <t>K/505/5187</t>
  </si>
  <si>
    <t>WJC808</t>
  </si>
  <si>
    <t>Y/506/0952</t>
  </si>
  <si>
    <t>WJD470</t>
  </si>
  <si>
    <t>Y/505/1331</t>
  </si>
  <si>
    <t>WJD440</t>
  </si>
  <si>
    <t>H/504/8657</t>
  </si>
  <si>
    <t>WJD518</t>
  </si>
  <si>
    <t>H/504/8853</t>
  </si>
  <si>
    <t>WJD576</t>
  </si>
  <si>
    <t>L/504/8880</t>
  </si>
  <si>
    <t>WJD522</t>
  </si>
  <si>
    <t>M/505/1335</t>
  </si>
  <si>
    <t>WJD524</t>
  </si>
  <si>
    <t>D/505/1606</t>
  </si>
  <si>
    <t>WJD525</t>
  </si>
  <si>
    <t>M/505/1609</t>
  </si>
  <si>
    <t>WJD572</t>
  </si>
  <si>
    <t>H/505/1610</t>
  </si>
  <si>
    <t>WJC397</t>
  </si>
  <si>
    <t>H/506/0355</t>
  </si>
  <si>
    <t>WJD471</t>
  </si>
  <si>
    <t>T/504/9229</t>
  </si>
  <si>
    <t>WJC409</t>
  </si>
  <si>
    <t>H/506/0565</t>
  </si>
  <si>
    <t>WJD527</t>
  </si>
  <si>
    <t>T/505/0803</t>
  </si>
  <si>
    <t>WJD451</t>
  </si>
  <si>
    <t>K/504/8630</t>
  </si>
  <si>
    <t>WJD389</t>
  </si>
  <si>
    <t>K/505/1611</t>
  </si>
  <si>
    <t>WJD528</t>
  </si>
  <si>
    <t>M/505/1612</t>
  </si>
  <si>
    <t>WJD574</t>
  </si>
  <si>
    <t>T/505/1613</t>
  </si>
  <si>
    <t>WJD390</t>
  </si>
  <si>
    <t>A/504/9040</t>
  </si>
  <si>
    <t>WJD573</t>
  </si>
  <si>
    <t>A/505/1614</t>
  </si>
  <si>
    <t>WJD316</t>
  </si>
  <si>
    <t>F/505/1615</t>
  </si>
  <si>
    <t>WJD426</t>
  </si>
  <si>
    <t>R/505/1618</t>
  </si>
  <si>
    <t>WJC515</t>
  </si>
  <si>
    <t>K/506/0566</t>
  </si>
  <si>
    <t>WJD534</t>
  </si>
  <si>
    <t>D/504/9385</t>
  </si>
  <si>
    <t>WJD530</t>
  </si>
  <si>
    <t>T/504/9084</t>
  </si>
  <si>
    <t>WJD380</t>
  </si>
  <si>
    <t>T/505/1000</t>
  </si>
  <si>
    <t>WJD532</t>
  </si>
  <si>
    <t>Y/504/9384</t>
  </si>
  <si>
    <t>WJD559</t>
  </si>
  <si>
    <t>F/504/8715</t>
  </si>
  <si>
    <t>WJD436</t>
  </si>
  <si>
    <t>L/505/0547</t>
  </si>
  <si>
    <t>WJC317</t>
  </si>
  <si>
    <t>D/506/0760</t>
  </si>
  <si>
    <t>WJC474</t>
  </si>
  <si>
    <t>J/506/0798</t>
  </si>
  <si>
    <t>WJC793</t>
  </si>
  <si>
    <t>Y/506/0773</t>
  </si>
  <si>
    <t>WJA464</t>
  </si>
  <si>
    <t>H/503/3169</t>
  </si>
  <si>
    <t>WJA465</t>
  </si>
  <si>
    <t>R/503/3278</t>
  </si>
  <si>
    <t>WJA466</t>
  </si>
  <si>
    <t>Y/503/3170</t>
  </si>
  <si>
    <t>WJA467</t>
  </si>
  <si>
    <t>D/503/3252</t>
  </si>
  <si>
    <t>WJC407</t>
  </si>
  <si>
    <t>H/506/0548</t>
  </si>
  <si>
    <t>WJC408</t>
  </si>
  <si>
    <t>H/506/0551</t>
  </si>
  <si>
    <t>WJC757</t>
  </si>
  <si>
    <t>T/506/0974</t>
  </si>
  <si>
    <t>WJD479</t>
  </si>
  <si>
    <t>T/504/8520</t>
  </si>
  <si>
    <t>WJC505</t>
  </si>
  <si>
    <t>K/506/0356</t>
  </si>
  <si>
    <t>WJC610</t>
  </si>
  <si>
    <t>M/506/0357</t>
  </si>
  <si>
    <t>WJC288</t>
  </si>
  <si>
    <t>A/506/1043</t>
  </si>
  <si>
    <t>WJD562</t>
  </si>
  <si>
    <t>R/505/6107</t>
  </si>
  <si>
    <t>WJD491</t>
  </si>
  <si>
    <t>K/504/8806</t>
  </si>
  <si>
    <t>WJC783</t>
  </si>
  <si>
    <t>Y/506/0627</t>
  </si>
  <si>
    <t>WJC308</t>
  </si>
  <si>
    <t>D/506/0631</t>
  </si>
  <si>
    <t>WJC416</t>
  </si>
  <si>
    <t>H/506/0632</t>
  </si>
  <si>
    <t>WJC286</t>
  </si>
  <si>
    <t>A/506/1012</t>
  </si>
  <si>
    <t>WJD488</t>
  </si>
  <si>
    <t>K/504/9339</t>
  </si>
  <si>
    <t>WJC627</t>
  </si>
  <si>
    <t>M/506/0634</t>
  </si>
  <si>
    <t>WJC469</t>
  </si>
  <si>
    <t>J/506/0719</t>
  </si>
  <si>
    <t>WJC261</t>
  </si>
  <si>
    <t>A/506/0720</t>
  </si>
  <si>
    <t>WJC367</t>
  </si>
  <si>
    <t>F/506/0721</t>
  </si>
  <si>
    <t>WJA332</t>
  </si>
  <si>
    <t>H/503/1003</t>
  </si>
  <si>
    <t>WJD492</t>
  </si>
  <si>
    <t>K/504/9230</t>
  </si>
  <si>
    <t>WJD494</t>
  </si>
  <si>
    <t>D/504/8964</t>
  </si>
  <si>
    <t>WJD495</t>
  </si>
  <si>
    <t>Y/505/1619</t>
  </si>
  <si>
    <t>WJC385</t>
  </si>
  <si>
    <t>F/506/0976</t>
  </si>
  <si>
    <t>WJD387</t>
  </si>
  <si>
    <t>K/505/1625</t>
  </si>
  <si>
    <t>WJD526</t>
  </si>
  <si>
    <t>T/505/1336</t>
  </si>
  <si>
    <t>WJA487</t>
  </si>
  <si>
    <t>L/503/3277</t>
  </si>
  <si>
    <t>WJD504</t>
  </si>
  <si>
    <t>H/504/8965</t>
  </si>
  <si>
    <t>WJA463</t>
  </si>
  <si>
    <t>R/503/3166</t>
  </si>
  <si>
    <t>WJC541</t>
  </si>
  <si>
    <t>K/506/0955</t>
  </si>
  <si>
    <t>WJC389</t>
  </si>
  <si>
    <t>F/506/1030</t>
  </si>
  <si>
    <t>WJC310</t>
  </si>
  <si>
    <t>D/506/0659</t>
  </si>
  <si>
    <t>CAN109</t>
  </si>
  <si>
    <t>F/602/5977</t>
  </si>
  <si>
    <t>WJA470</t>
  </si>
  <si>
    <t>J/503/3276</t>
  </si>
  <si>
    <t>WJD513</t>
  </si>
  <si>
    <t>T/504/8971</t>
  </si>
  <si>
    <t>WJC603</t>
  </si>
  <si>
    <t>L/506/1032</t>
  </si>
  <si>
    <t>WJA471</t>
  </si>
  <si>
    <t>R/503/3183</t>
  </si>
  <si>
    <t>WJA405</t>
  </si>
  <si>
    <t>F/503/8167</t>
  </si>
  <si>
    <t>WJC463</t>
  </si>
  <si>
    <t>J/506/0638</t>
  </si>
  <si>
    <t>WJC360</t>
  </si>
  <si>
    <t>F/506/0640</t>
  </si>
  <si>
    <t>WJC621</t>
  </si>
  <si>
    <t>M/506/0567</t>
  </si>
  <si>
    <t>WJC520</t>
  </si>
  <si>
    <t>K/506/0678</t>
  </si>
  <si>
    <t>WJC387</t>
  </si>
  <si>
    <t>F/506/1013</t>
  </si>
  <si>
    <t>WJC815</t>
  </si>
  <si>
    <t>Y/506/1034</t>
  </si>
  <si>
    <t>WJC413</t>
  </si>
  <si>
    <t>H/506/0601</t>
  </si>
  <si>
    <t>WJC547</t>
  </si>
  <si>
    <t>K/506/1037</t>
  </si>
  <si>
    <t>CAM251</t>
  </si>
  <si>
    <t>A/502/5756</t>
  </si>
  <si>
    <t>WJA442</t>
  </si>
  <si>
    <t>Y/503/3184</t>
  </si>
  <si>
    <t>WJD365</t>
  </si>
  <si>
    <t>J/504/9381</t>
  </si>
  <si>
    <t>CAM252</t>
  </si>
  <si>
    <t>T/502/5805</t>
  </si>
  <si>
    <t>WJC727</t>
  </si>
  <si>
    <t>T/506/0568</t>
  </si>
  <si>
    <t>WJC588</t>
  </si>
  <si>
    <t>L/506/0852</t>
  </si>
  <si>
    <t>WJC424</t>
  </si>
  <si>
    <t>H/506/0761</t>
  </si>
  <si>
    <t>WJD536</t>
  </si>
  <si>
    <t>F/504/9086</t>
  </si>
  <si>
    <t>WJA490</t>
  </si>
  <si>
    <t>F/503/3258</t>
  </si>
  <si>
    <t>WJC517</t>
  </si>
  <si>
    <t>K/506/0647</t>
  </si>
  <si>
    <t>WJC733</t>
  </si>
  <si>
    <t>T/506/0649</t>
  </si>
  <si>
    <t>WJC518</t>
  </si>
  <si>
    <t>K/506/0650</t>
  </si>
  <si>
    <t>WJC682</t>
  </si>
  <si>
    <t>R/506/0724</t>
  </si>
  <si>
    <t>WJC528</t>
  </si>
  <si>
    <t>K/506/0762</t>
  </si>
  <si>
    <t>WJC741</t>
  </si>
  <si>
    <t>T/506/0764</t>
  </si>
  <si>
    <t>WJC265</t>
  </si>
  <si>
    <t>A/506/0765</t>
  </si>
  <si>
    <t>WJD575</t>
  </si>
  <si>
    <t>K/504/8868</t>
  </si>
  <si>
    <t>WJC617</t>
  </si>
  <si>
    <t>M/506/0519</t>
  </si>
  <si>
    <t>WJD539</t>
  </si>
  <si>
    <t>D/505/4036</t>
  </si>
  <si>
    <t>WJC657</t>
  </si>
  <si>
    <t>M/506/1038</t>
  </si>
  <si>
    <t>WJA481</t>
  </si>
  <si>
    <t>Y/503/2651</t>
  </si>
  <si>
    <t>WJA398</t>
  </si>
  <si>
    <t>F/503/8122</t>
  </si>
  <si>
    <t>WJD392</t>
  </si>
  <si>
    <t>L/505/1004</t>
  </si>
  <si>
    <t>WJD540</t>
  </si>
  <si>
    <t>M/504/8208</t>
  </si>
  <si>
    <t>WJA473</t>
  </si>
  <si>
    <t>J/503/3259</t>
  </si>
  <si>
    <t>WJA474</t>
  </si>
  <si>
    <t>F/503/3356</t>
  </si>
  <si>
    <t>WJD336</t>
  </si>
  <si>
    <t>A/504/8857</t>
  </si>
  <si>
    <t>WJC795</t>
  </si>
  <si>
    <t>Y/506/0790</t>
  </si>
  <si>
    <t>WJC597</t>
  </si>
  <si>
    <t>L/506/0978</t>
  </si>
  <si>
    <t>WJC611</t>
  </si>
  <si>
    <t>M/506/0360</t>
  </si>
  <si>
    <t>WJC773</t>
  </si>
  <si>
    <t>Y/506/0496</t>
  </si>
  <si>
    <t>WJC240</t>
  </si>
  <si>
    <t>A/506/0362</t>
  </si>
  <si>
    <t>WJC664</t>
  </si>
  <si>
    <t>R/506/0366</t>
  </si>
  <si>
    <t>CAI942</t>
  </si>
  <si>
    <t>J/502/4299</t>
  </si>
  <si>
    <t>CAI974</t>
  </si>
  <si>
    <t>M/502/4300</t>
  </si>
  <si>
    <t>CAI995</t>
  </si>
  <si>
    <t>T/502/4301</t>
  </si>
  <si>
    <t>WJD393</t>
  </si>
  <si>
    <t>D/505/0827</t>
  </si>
  <si>
    <t>WJC298</t>
  </si>
  <si>
    <t>D/506/0497</t>
  </si>
  <si>
    <t>WJD432</t>
  </si>
  <si>
    <t>K/504/8224</t>
  </si>
  <si>
    <t>WJC585</t>
  </si>
  <si>
    <t>L/506/0821</t>
  </si>
  <si>
    <t>WJC296</t>
  </si>
  <si>
    <t>D/506/0371</t>
  </si>
  <si>
    <t>CAI943</t>
  </si>
  <si>
    <t>H/502/4374</t>
  </si>
  <si>
    <t>CAI976</t>
  </si>
  <si>
    <t>K/502/4375</t>
  </si>
  <si>
    <t>WJC402</t>
  </si>
  <si>
    <t>H/506/0498</t>
  </si>
  <si>
    <t>WJC669</t>
  </si>
  <si>
    <t>R/506/0500</t>
  </si>
  <si>
    <t>WJC774</t>
  </si>
  <si>
    <t>Y/506/0501</t>
  </si>
  <si>
    <t>WJC506</t>
  </si>
  <si>
    <t>K/506/0373</t>
  </si>
  <si>
    <t>WJC241</t>
  </si>
  <si>
    <t>A/506/0376</t>
  </si>
  <si>
    <t>WJD541</t>
  </si>
  <si>
    <t>K/505/4024</t>
  </si>
  <si>
    <t>WIZ914</t>
  </si>
  <si>
    <t>L/503/7099</t>
  </si>
  <si>
    <t>WJD394</t>
  </si>
  <si>
    <t>H/503/9912</t>
  </si>
  <si>
    <t>WJC787</t>
  </si>
  <si>
    <t>Y/506/0675</t>
  </si>
  <si>
    <t>WJC312</t>
  </si>
  <si>
    <t>D/506/0676</t>
  </si>
  <si>
    <t>WJC419</t>
  </si>
  <si>
    <t>H/506/0677</t>
  </si>
  <si>
    <t>CAI912</t>
  </si>
  <si>
    <t>F/502/0171</t>
  </si>
  <si>
    <t>CAI945</t>
  </si>
  <si>
    <t>T/502/4296</t>
  </si>
  <si>
    <t>CAI978</t>
  </si>
  <si>
    <t>A/502/4297</t>
  </si>
  <si>
    <t>CAI996</t>
  </si>
  <si>
    <t>F/502/4298</t>
  </si>
  <si>
    <t>WJC693</t>
  </si>
  <si>
    <t>R/506/0853</t>
  </si>
  <si>
    <t>WIZ915</t>
  </si>
  <si>
    <t>T/503/7100</t>
  </si>
  <si>
    <t>WJD338</t>
  </si>
  <si>
    <t>H/505/0828</t>
  </si>
  <si>
    <t>WJC248</t>
  </si>
  <si>
    <t>A/506/0538</t>
  </si>
  <si>
    <t>WJC556</t>
  </si>
  <si>
    <t>L/506/0382</t>
  </si>
  <si>
    <t>WJD339</t>
  </si>
  <si>
    <t>J/505/0157</t>
  </si>
  <si>
    <t>WJD535</t>
  </si>
  <si>
    <t>J/505/0739</t>
  </si>
  <si>
    <t>CAI947</t>
  </si>
  <si>
    <t>K/502/4392</t>
  </si>
  <si>
    <t>CAI979</t>
  </si>
  <si>
    <t>M/502/4393</t>
  </si>
  <si>
    <t>CAI997</t>
  </si>
  <si>
    <t>T/502/4394</t>
  </si>
  <si>
    <t>WJC403</t>
  </si>
  <si>
    <t>H/506/0503</t>
  </si>
  <si>
    <t>WJA399</t>
  </si>
  <si>
    <t>F/503/8119</t>
  </si>
  <si>
    <t>WJD340</t>
  </si>
  <si>
    <t>J/505/0160</t>
  </si>
  <si>
    <t>WJD341</t>
  </si>
  <si>
    <t>L/505/0161</t>
  </si>
  <si>
    <t>CAJ023</t>
  </si>
  <si>
    <t>L/502/4630</t>
  </si>
  <si>
    <t>CAJ041</t>
  </si>
  <si>
    <t>R/502/4631</t>
  </si>
  <si>
    <t>CAJ012</t>
  </si>
  <si>
    <t>Y/502/4632</t>
  </si>
  <si>
    <t>WJD431</t>
  </si>
  <si>
    <t>L/505/0483</t>
  </si>
  <si>
    <t>CAI949</t>
  </si>
  <si>
    <t>L/502/4627</t>
  </si>
  <si>
    <t>CAI980</t>
  </si>
  <si>
    <t>R/502/4628</t>
  </si>
  <si>
    <t>CAI998</t>
  </si>
  <si>
    <t>Y/502/4629</t>
  </si>
  <si>
    <t>WJC269</t>
  </si>
  <si>
    <t>A/506/0801</t>
  </si>
  <si>
    <t>WJD542</t>
  </si>
  <si>
    <t>H/504/8884</t>
  </si>
  <si>
    <t>WJD577</t>
  </si>
  <si>
    <t>M/504/8886</t>
  </si>
  <si>
    <t>WJC788</t>
  </si>
  <si>
    <t>Y/506/0708</t>
  </si>
  <si>
    <t>WJD474</t>
  </si>
  <si>
    <t>R/504/9383</t>
  </si>
  <si>
    <t>WJD395</t>
  </si>
  <si>
    <t>F/504/8892</t>
  </si>
  <si>
    <t>WJD396</t>
  </si>
  <si>
    <t>J/504/8893</t>
  </si>
  <si>
    <t>WJA477</t>
  </si>
  <si>
    <t>D/503/3302</t>
  </si>
  <si>
    <t>WJA478</t>
  </si>
  <si>
    <t>J/503/3391</t>
  </si>
  <si>
    <t>Acoustic Recording Techniques</t>
  </si>
  <si>
    <t>https://www.laser-awards.org.uk/wp-content/uploads/2019/04/Acoustic-Recording-Techniques-L1-WJC691.pdf</t>
  </si>
  <si>
    <t>https://www.laser-awards.org.uk/wp-content/uploads/2019/07/Acoustic-Recording-Techniques-L2-WJD538.pdf</t>
  </si>
  <si>
    <t>Active Citizenship In The Local Community</t>
  </si>
  <si>
    <t>https://www.laser-awards.org.uk/wp-content/uploads/2019/07/Active-Citizenship-In-The-Local-Community-L1-WJC355.pdf</t>
  </si>
  <si>
    <t>https://www.laser-awards.org.uk/wp-content/uploads/2019/07/Active-Citizenship-In-The-Local-Community-L2-WJD472.pdf</t>
  </si>
  <si>
    <t>https://www.laser-awards.org.uk/wp-content/uploads/2019/07/Active-Citizenship-In-The-Local-Community-L3-WJD560.pdf</t>
  </si>
  <si>
    <t>Adapting To Change At Work</t>
  </si>
  <si>
    <t>https://www.laser-awards.org.uk/wp-content/uploads/2019/07/Adapting-to-Change-At-Work-L2-WJD397.pdf</t>
  </si>
  <si>
    <t>Adult Relationships</t>
  </si>
  <si>
    <t>https://www.laser-awards.org.uk/wp-content/uploads/2019/07/Adult-Relationships-E3-WJD311.pdf</t>
  </si>
  <si>
    <t>Ageing And The Older Person</t>
  </si>
  <si>
    <t>https://www.laser-awards.org.uk/wp-content/uploads/2019/07/Ageing-And-The-Older-Person-L2-WJD473.pdf</t>
  </si>
  <si>
    <t>Alcohol And Drug Misuse Awareness</t>
  </si>
  <si>
    <t>https://www.laser-awards.org.uk/wp-content/uploads/2019/07/Alcohol-And-Drug-Misuse-Awareness-E3-WJC623.pdf</t>
  </si>
  <si>
    <t>Alcohol Awareness For The Individual</t>
  </si>
  <si>
    <t>https://www.laser-awards.org.uk/wp-content/uploads/2019/07/Alcohol-Awareness-For-The-Individual-L1-WJC729.pdf</t>
  </si>
  <si>
    <t>https://www.laser-awards.org.uk/wp-content/uploads/2019/06/Alcohol-Awareness-For-The-Individual-L2-WJC253.pdf</t>
  </si>
  <si>
    <t>Amenity Horticulture Skills</t>
  </si>
  <si>
    <t>https://www.laser-awards.org.uk/wp-content/uploads/2019/07/Amenity-Horticulture-Skills-E3-WJD320.pdf</t>
  </si>
  <si>
    <t>Aspects Of Citizenship</t>
  </si>
  <si>
    <t>https://www.laser-awards.org.uk/wp-content/uploads/2019/07/Aspects-Of-Citizenship-L1-WJC458.pdf</t>
  </si>
  <si>
    <t>Assertiveness And Decision Making</t>
  </si>
  <si>
    <t>https://www.laser-awards.org.uk/wp-content/uploads/2019/07/Assertiveness-And-Decision-Making-L2-WJD437.pdf</t>
  </si>
  <si>
    <t>Assertiveness And Decision Making Skills</t>
  </si>
  <si>
    <t>https://www.laser-awards.org.uk/wp-content/uploads/2019/07/Assertiveness-And-Decision-Making-Skills-E3-WJC622.pdf</t>
  </si>
  <si>
    <t>Audio And Video Software</t>
  </si>
  <si>
    <t>https://www.laser-awards.org.uk/wp-content/uploads/2019/04/Audio-And-Video-Software-E3-CAI890.pdf</t>
  </si>
  <si>
    <t>Audio Production Skills</t>
  </si>
  <si>
    <t>https://www.laser-awards.org.uk/wp-content/uploads/2019/07/Audio-Production-Skills-L2-WJD430.pdf</t>
  </si>
  <si>
    <t>Audio Software</t>
  </si>
  <si>
    <t>https://www.laser-awards.org.uk/wp-content/uploads/2019/04/Audio-Software-L1-CAI916.pdf</t>
  </si>
  <si>
    <t>https://www.laser-awards.org.uk/wp-content/uploads/2019/10/Audio-Software-L2-CAI937-1.pdf</t>
  </si>
  <si>
    <t>https://www.laser-awards.org.uk/wp-content/uploads/2019/04/Audio-Software-L3-CAI956.pdf</t>
  </si>
  <si>
    <t>Baking Bread, Pastry, Cakes And Biscuits</t>
  </si>
  <si>
    <t>https://www.laser-awards.org.uk/wp-content/uploads/2019/07/Baking-Bread-Pastry-Cakes-And-Biscuits-L2-WJD399.pdf</t>
  </si>
  <si>
    <t>Basic Food Preparation And Cooking</t>
  </si>
  <si>
    <t>https://www.laser-awards.org.uk/wp-content/uploads/2019/07/Basic-Food-Preparation-And-Cooking-L1-WJD342.pdf</t>
  </si>
  <si>
    <t>Being A Responsible Employee</t>
  </si>
  <si>
    <t>https://www.laser-awards.org.uk/wp-content/uploads/2019/07/Being-A-Responsible-Employee-L2-WJD489.pdf</t>
  </si>
  <si>
    <t>Body Image</t>
  </si>
  <si>
    <t>https://www.laser-awards.org.uk/wp-content/uploads/2019/07/Body-Image-L2-WJD508.pdf</t>
  </si>
  <si>
    <t>Brickwork Bonding Skills</t>
  </si>
  <si>
    <t>https://www.laser-awards.org.uk/wp-content/uploads/2019/07/Brickwork-Bonding-Skills-L2-WJD406.pdf</t>
  </si>
  <si>
    <t>Budgetary Control Within A Business Environment</t>
  </si>
  <si>
    <t>https://www.laser-awards.org.uk/wp-content/uploads/2019/07/Budgetary-Control-Within-A-Business-Environment-L1-WJD383.pdf</t>
  </si>
  <si>
    <t>Building A Personal Career Portfolio</t>
  </si>
  <si>
    <t>https://www.laser-awards.org.uk/wp-content/uploads/2019/07/Building-A-Personal-Career-Portfolio-L1-WJC421.pdf</t>
  </si>
  <si>
    <t>https://www.laser-awards.org.uk/wp-content/uploads/2019/07/Building-A-Personal-Career-Portfolio-L2-WJC525.pdf</t>
  </si>
  <si>
    <t>https://www.laser-awards.org.uk/wp-content/uploads/2019/07/Building-a-Personal-Career-Portfolio-L3-WJD543.pdf</t>
  </si>
  <si>
    <t>Care Planning Skills For The Care Worker</t>
  </si>
  <si>
    <t>https://www.laser-awards.org.uk/wp-content/uploads/2019/07/Care-Planning-Skills-For-The-Care-Worker-L2-WJD407.pdf</t>
  </si>
  <si>
    <t>Career Planning</t>
  </si>
  <si>
    <t>https://www.laser-awards.org.uk/wp-content/uploads/2019/07/Career-Planning-E3-WJD315.pdf</t>
  </si>
  <si>
    <t>https://www.laser-awards.org.uk/wp-content/uploads/2019/07/Career-Planning-L1-WJD370.pdf</t>
  </si>
  <si>
    <t>https://www.laser-awards.org.uk/wp-content/uploads/2019/07/Career-Planning-L2-WJD454.pdf</t>
  </si>
  <si>
    <t>https://www.laser-awards.org.uk/wp-content/uploads/2019/07/Career-Planning-L3-WJD554.pdf</t>
  </si>
  <si>
    <t>Career Preparation</t>
  </si>
  <si>
    <t>https://www.laser-awards.org.uk/wp-content/uploads/2019/07/Career-Preparation-E3-WJC738.pdf</t>
  </si>
  <si>
    <t>https://www.laser-awards.org.uk/wp-content/uploads/2019/07/Career-Preparation-L1-WJC576.pdf</t>
  </si>
  <si>
    <t>Careers In Leisure And Tourism</t>
  </si>
  <si>
    <t>https://www.laser-awards.org.uk/wp-content/uploads/2017/10/Careers-In-Leisure-And-Tourism-L2-WJD475.pdf</t>
  </si>
  <si>
    <t>Caring For Animals</t>
  </si>
  <si>
    <t>https://www.laser-awards.org.uk/wp-content/uploads/2019/07/Caring-For-Animals-L2-WJF908.pdf</t>
  </si>
  <si>
    <t>Caring For Babies Under Twelve Months</t>
  </si>
  <si>
    <t>https://www.laser-awards.org.uk/wp-content/uploads/2019/07/Caring-For-Babies-Under-Twelve-Months-L2-WJD496.pdf</t>
  </si>
  <si>
    <t>Caring For Young Children And Babies</t>
  </si>
  <si>
    <t>https://www.laser-awards.org.uk/wp-content/uploads/2019/07/Caring-For-Young-Children-And-Babies-E3-WJD321.pdf</t>
  </si>
  <si>
    <t>Caring For Your Baby</t>
  </si>
  <si>
    <t>https://www.laser-awards.org.uk/wp-content/uploads/2019/07/Caring-For-Your-Baby-L1-WJD343.pdf</t>
  </si>
  <si>
    <t>Caring For Your Child</t>
  </si>
  <si>
    <t>https://www.laser-awards.org.uk/wp-content/uploads/2019/07/Caring-For-Your-Child-L1-WJD344.pdf</t>
  </si>
  <si>
    <t>Carpentry Hand Skills</t>
  </si>
  <si>
    <t>https://www.laser-awards.org.uk/wp-content/uploads/2019/04/Carpentry-Hand-Skills-L1-WJA437.pdf</t>
  </si>
  <si>
    <t>Cells And Cell Function</t>
  </si>
  <si>
    <t>https://www.laser-awards.org.uk/wp-content/uploads/2019/07/Cells-And-Cell-Function-L2-WJD445.pdf</t>
  </si>
  <si>
    <t>Changing Roles And Relationships In Adolescence</t>
  </si>
  <si>
    <t>https://www.laser-awards.org.uk/wp-content/uploads/2019/07/Changing-Roles-And-Relationships-In-Adolescence-L1-WJD384.pdf</t>
  </si>
  <si>
    <t>https://www.laser-awards.org.uk/wp-content/uploads/2019/07/Changing-Roles-And-Relationships-In-Adolescence-L2-WJD476.pdf</t>
  </si>
  <si>
    <t>Checking And Maintaining Car Tyre Pressure And Tread</t>
  </si>
  <si>
    <t>https://www.laser-awards.org.uk/wp-content/uploads/2019/01/Checking-And-Maintaining-Car-Tyre-Pressure-And-Tread-E3-WJC643.pdf</t>
  </si>
  <si>
    <t>https://www.laser-awards.org.uk/wp-content/uploads/2019/07/Checking-And-Maintaining-Car-Tyre-Pressure-And-Tread-L1-WJC751.pdf</t>
  </si>
  <si>
    <t>Checking And Maintaining Fluid Levels On A Car</t>
  </si>
  <si>
    <t>https://www.laser-awards.org.uk/wp-content/uploads/2019/01/Checking-And-Maintaining-Fluid-Levels-On-A-Car-E3-WJC274.pdf</t>
  </si>
  <si>
    <t>Child Communication Difficulties</t>
  </si>
  <si>
    <t>https://www.laser-awards.org.uk/wp-content/uploads/2019/07/Child-Communication-Difficulties-L3-WJD569.pdf</t>
  </si>
  <si>
    <t>Child Protection</t>
  </si>
  <si>
    <t>https://www.laser-awards.org.uk/wp-content/uploads/2019/07/Child-Protection-L2-WJD477.pdf</t>
  </si>
  <si>
    <t>https://www.laser-awards.org.uk/wp-content/uploads/2019/07/Child-Protection-L3-WJD561.pdf</t>
  </si>
  <si>
    <t>Children's Social And Emotional Development</t>
  </si>
  <si>
    <t>https://www.laser-awards.org.uk/wp-content/uploads/2019/07/Children’s-Social-And-Emotional-Development-L1-WJD385.pdf</t>
  </si>
  <si>
    <t>https://www.laser-awards.org.uk/wp-content/uploads/2019/07/Children’s-Social-And-Emotional-Development-L2-WJD478.pdf</t>
  </si>
  <si>
    <t>Citizenship</t>
  </si>
  <si>
    <t>https://www.laser-awards.org.uk/wp-content/uploads/2019/07/Citizenship-E3-WJD309.pdf</t>
  </si>
  <si>
    <t>https://www.laser-awards.org.uk/wp-content/uploads/2019/07/Citizenship-L2-WJD398.pdf</t>
  </si>
  <si>
    <t>Cleaning And Maintaining Animal Accommodation</t>
  </si>
  <si>
    <t>https://www.laser-awards.org.uk/wp-content/uploads/2019/07/Cleaning-And-Maintaining-Animal-Accommodation-L2-WJF909.pdf</t>
  </si>
  <si>
    <t>Cognitive Development Of Children</t>
  </si>
  <si>
    <t>https://www.laser-awards.org.uk/wp-content/uploads/2019/07/Cognitive-Development-Of-Children-L2-WJD520.pdf</t>
  </si>
  <si>
    <t>College Induction</t>
  </si>
  <si>
    <t>https://www.laser-awards.org.uk/wp-content/uploads/2019/07/College-Induction-E3-WJC740.pdf</t>
  </si>
  <si>
    <t>Communicating Information</t>
  </si>
  <si>
    <t>https://www.laser-awards.org.uk/wp-content/uploads/2019/07/Communicating-Information-L2-WJD400.pdf</t>
  </si>
  <si>
    <t>Communication In The Workplace</t>
  </si>
  <si>
    <t>https://www.laser-awards.org.uk/wp-content/uploads/2019/07/Communication-In-The-Workplace-L1-WJD345.pdf</t>
  </si>
  <si>
    <t>https://www.laser-awards.org.uk/wp-content/uploads/2019/07/Communication-In-The-Workplace-L2-WJD401.pdf</t>
  </si>
  <si>
    <t>https://www.laser-awards.org.uk/wp-content/uploads/2019/07/Communication-In-The-Workplace-L3-WJD544.pdf</t>
  </si>
  <si>
    <t>Communication Skills For Business</t>
  </si>
  <si>
    <t>https://www.laser-awards.org.uk/wp-content/uploads/2019/07/Communication-Skills-For-Business-L2-WJD408.pdf</t>
  </si>
  <si>
    <t>Composing Music</t>
  </si>
  <si>
    <t>https://www.laser-awards.org.uk/wp-content/uploads/2019/07/Composing-Music-L1-WJC322.pdf</t>
  </si>
  <si>
    <t>Conflict Resolution</t>
  </si>
  <si>
    <t>https://www.laser-awards.org.uk/wp-content/uploads/2019/07/Conflict-Resolution-L2-WJD480.pdf</t>
  </si>
  <si>
    <t>Constructing A Cavity Wall Using Bricklaying Skills</t>
  </si>
  <si>
    <t>https://www.laser-awards.org.uk/wp-content/uploads/2019/01/Constructing-A-Cavity-Wall-Using-Bricklaying-Skills-L1-WJC775.pdf</t>
  </si>
  <si>
    <t>Constructing A Half Brick Wall Using Bricklaying Skills</t>
  </si>
  <si>
    <t>https://www.laser-awards.org.uk/wp-content/uploads/2019/01/Constructing-A-Half-Brick-Wall-Using-Bricklaying-Skills-L1-WJC300.pdf</t>
  </si>
  <si>
    <t>Constructing A One Brick Wide Wall Using Bricklaying Skills</t>
  </si>
  <si>
    <t>https://www.laser-awards.org.uk/wp-content/uploads/2019/01/Constructing-A-One-Brick-Wide-Wall-Using-Bricklaying-Skills-L1-WJC404.pdf</t>
  </si>
  <si>
    <t>Constructing Knitted Garments</t>
  </si>
  <si>
    <t>https://www.laser-awards.org.uk/wp-content/uploads/2019/07/Constructing-Knitted-Garments-L1-WJD368.pdf</t>
  </si>
  <si>
    <t>Constructing Water Gardens</t>
  </si>
  <si>
    <t>https://www.laser-awards.org.uk/wp-content/uploads/2019/07/Constructing-Water-Gardens-L2-WJD521.pdf</t>
  </si>
  <si>
    <t>Cooking Skills</t>
  </si>
  <si>
    <t>https://www.laser-awards.org.uk/wp-content/uploads/2019/07/Cooking-Skills-L2-WJD409.pdf</t>
  </si>
  <si>
    <t>Cooking With Meat, Fish And Vegetables</t>
  </si>
  <si>
    <t>https://www.laser-awards.org.uk/wp-content/uploads/2019/07/Cooking-With-Meat-Fish-And-Vegetables-L2-WJD402.pdf</t>
  </si>
  <si>
    <t>Cooking With Rice, Grains And Pulses</t>
  </si>
  <si>
    <t>https://www.laser-awards.org.uk/wp-content/uploads/2019/07/Cooking-With-Rice-Grains-And-Pulses-L2-WJD434.pdf</t>
  </si>
  <si>
    <t>Creative Writing Skills</t>
  </si>
  <si>
    <t>https://www.laser-awards.org.uk/wp-content/uploads/2019/07/Creative-Writing-Skills-L2-WJD410.pdf</t>
  </si>
  <si>
    <t>https://www.laser-awards.org.uk/wp-content/uploads/2019/07/Creative-Writing-Skills-L3-WJD545.pdf</t>
  </si>
  <si>
    <t>Critical Thinking</t>
  </si>
  <si>
    <t>https://www.laser-awards.org.uk/wp-content/uploads/2017/10/Critical-Thinking-L2-WJD403.pdf</t>
  </si>
  <si>
    <t>Cultivating Compost And Soils</t>
  </si>
  <si>
    <t>https://www.laser-awards.org.uk/wp-content/uploads/2019/07/Cultivating-Compost-And-Soils-L1-WJC601.pdf</t>
  </si>
  <si>
    <t>Cultivating Herbs</t>
  </si>
  <si>
    <t>https://www.laser-awards.org.uk/wp-content/uploads/2019/04/Cultivating-Herbs-L1-WJA440.pdf</t>
  </si>
  <si>
    <t>https://www.laser-awards.org.uk/wp-content/uploads/2019/07/Cultivating-Herbs-L2-WJD497.pdf</t>
  </si>
  <si>
    <t>Cultivating Plant Cuttings</t>
  </si>
  <si>
    <t>https://www.laser-awards.org.uk/wp-content/uploads/2019/07/Cultivating-Plant-Cuttings-E3-WJC813.pdf</t>
  </si>
  <si>
    <t>Customer Service</t>
  </si>
  <si>
    <t>https://www.laser-awards.org.uk/wp-content/uploads/2019/07/Customer-Service-E3-WJC634.pdf</t>
  </si>
  <si>
    <t>https://www.laser-awards.org.uk/wp-content/uploads/2019/07/Customer-Service-L2-WJD481.pdf</t>
  </si>
  <si>
    <t>Customer Service In The Hospitality Industry</t>
  </si>
  <si>
    <t>https://www.laser-awards.org.uk/wp-content/uploads/2019/07/Customer-Service-In-The-Hospitality-Industry-L1-WJD367.pdf</t>
  </si>
  <si>
    <t>Data Calculations</t>
  </si>
  <si>
    <t>https://www.laser-awards.org.uk/wp-content/uploads/2019/04/Data-Calculations-L1-WJA441.pdf</t>
  </si>
  <si>
    <t>Data Handling And Probability</t>
  </si>
  <si>
    <t>https://www.laser-awards.org.uk/wp-content/uploads/2019/07/Data-Handling-And-Probability-L2-WJD482.pdf</t>
  </si>
  <si>
    <t>Data Management Software</t>
  </si>
  <si>
    <t>https://www.laser-awards.org.uk/wp-content/uploads/2019/04/Data-Management-Software-L1-CAJ014.pdf</t>
  </si>
  <si>
    <t>https://www.laser-awards.org.uk/wp-content/uploads/2017/10/Data-Management-Software-L2-CAJ025.pdf</t>
  </si>
  <si>
    <t>https://www.laser-awards.org.uk/wp-content/uploads/2019/04/Data-Management-Software-L3-CAJ010.pdf</t>
  </si>
  <si>
    <t>Data Management Software Skills</t>
  </si>
  <si>
    <t>https://www.laser-awards.org.uk/wp-content/uploads/2019/07/Data-Management-Software-Skills-E3-WJD310.pdf</t>
  </si>
  <si>
    <t>Database Software</t>
  </si>
  <si>
    <t>https://www.laser-awards.org.uk/wp-content/uploads/2019/04/Database-Software-L1-CAI925.pdf</t>
  </si>
  <si>
    <t>https://www.laser-awards.org.uk/wp-content/uploads/2019/04/Database-Software-L2-CAI944.pdf</t>
  </si>
  <si>
    <t>https://www.laser-awards.org.uk/wp-content/uploads/2019/04/Database-Software-L3-CAI961.pdf</t>
  </si>
  <si>
    <t>Dealing With Bullying</t>
  </si>
  <si>
    <t>https://www.laser-awards.org.uk/wp-content/uploads/2019/07/Dealing-With-Bullying-L2-WJD462.pdf</t>
  </si>
  <si>
    <t>Debt Management</t>
  </si>
  <si>
    <t>https://www.laser-awards.org.uk/wp-content/uploads/2019/07/Debt-Management-L2-WJD483.pdf</t>
  </si>
  <si>
    <t>Decision Making Skills</t>
  </si>
  <si>
    <t>https://www.laser-awards.org.uk/wp-content/uploads/2019/07/Decision-Making-Skills-L2-WJD411.pdf</t>
  </si>
  <si>
    <t>Design And Imaging Software</t>
  </si>
  <si>
    <t>https://www.laser-awards.org.uk/wp-content/uploads/2019/04/Design-And-Imaging-Software-E3-CAI897.pdf</t>
  </si>
  <si>
    <t>Design Software</t>
  </si>
  <si>
    <t>https://www.laser-awards.org.uk/wp-content/uploads/2019/04/Design-Software-L1-CAI929.pdf</t>
  </si>
  <si>
    <t>https://www.laser-awards.org.uk/wp-content/uploads/2019/04/Design-Software-L2-CAI946.pdf</t>
  </si>
  <si>
    <t>https://www.laser-awards.org.uk/wp-content/uploads/2019/04/Design-Software-L3-CAI965.pdf</t>
  </si>
  <si>
    <t>Designing And Constructing Floral Arrangements</t>
  </si>
  <si>
    <t>https://www.laser-awards.org.uk/wp-content/uploads/2019/07/Designing-And-Constructing-Floral-Arrangements-L1-WJC546.pdf</t>
  </si>
  <si>
    <t>Desktop Publishing Software</t>
  </si>
  <si>
    <t>https://www.laser-awards.org.uk/wp-content/uploads/2019/04/Desktop-Publishing-Software-L1-CAI930.pdf</t>
  </si>
  <si>
    <t>https://www.laser-awards.org.uk/wp-content/uploads/2019/04/Desktop-Publishing-Software-L2-CAI950.pdf</t>
  </si>
  <si>
    <t>https://www.laser-awards.org.uk/wp-content/uploads/2019/04/Desktop-Publishing-Software-L3-CAI968.pdf</t>
  </si>
  <si>
    <t>Develop Independent Skills For Living In The Community</t>
  </si>
  <si>
    <t>https://www.laser-awards.org.uk/wp-content/uploads/2019/07/Develop-Independent-Skills-For-Living-In-The-Community-L1-WJC674.pdf</t>
  </si>
  <si>
    <t>Developing A Personal Exercise Programme</t>
  </si>
  <si>
    <t>https://www.laser-awards.org.uk/wp-content/uploads/2019/07/Developing-A-Personal-Exercise-Programme-L2-WJD405.pdf</t>
  </si>
  <si>
    <t>Developing A Personal Learning Programme</t>
  </si>
  <si>
    <t>https://www.laser-awards.org.uk/wp-content/uploads/2019/07/Developing-A-Personal-Learning-Programme-E3-WJC578.pdf</t>
  </si>
  <si>
    <t>https://www.laser-awards.org.uk/wp-content/uploads/2019/07/Developing-A-Personal-Learning-Programme-L1-WJC792.pdf</t>
  </si>
  <si>
    <t>Developing Creative Writing Skills</t>
  </si>
  <si>
    <t>https://www.laser-awards.org.uk/wp-content/uploads/2019/07/Developing-Creative-Writing-Skills-L1-WJC644.pdf</t>
  </si>
  <si>
    <t>Developing DJing Skills</t>
  </si>
  <si>
    <t>https://www.laser-awards.org.uk/wp-content/uploads/2019/07/Developing-DJing-Skills-L1-WJC428.pdf</t>
  </si>
  <si>
    <t>Developing Language And Communication Skills In Children</t>
  </si>
  <si>
    <t>https://www.laser-awards.org.uk/wp-content/uploads/2019/07/Developing-Language-And-Communication-Skills-In-Children-L1-WJD362.pdf</t>
  </si>
  <si>
    <t>Developing Music Skills For Solo Performance</t>
  </si>
  <si>
    <t>https://www.laser-awards.org.uk/wp-content/uploads/2019/07/Developing-Music-Skills-For-Solo-Performance-L1-WJC531.pdf</t>
  </si>
  <si>
    <t>Developing Musical Ensemble Skills</t>
  </si>
  <si>
    <t>https://www.laser-awards.org.uk/wp-content/uploads/2019/01/Developing-Musical-Ensemble-Skills-L1-WJC640.pdf</t>
  </si>
  <si>
    <t>Developing Oral Storytelling Skills For Performance</t>
  </si>
  <si>
    <t>https://www.laser-awards.org.uk/wp-content/uploads/2019/07/Developing-Oral-Storytelling-Skills-For-Performance-L1-WJC747.pdf</t>
  </si>
  <si>
    <t>Developing Own Interpersonal Skills</t>
  </si>
  <si>
    <t>https://www.laser-awards.org.uk/wp-content/uploads/2019/07/Developing-Own-Interpersonal-Skills-L1-WJC786.pdf</t>
  </si>
  <si>
    <t>https://www.laser-awards.org.uk/wp-content/uploads/2019/07/Developing-Own-Interpersonal-Skills-L2-WJC311.pdf</t>
  </si>
  <si>
    <t>Developing Parenting Skills</t>
  </si>
  <si>
    <t>https://www.laser-awards.org.uk/wp-content/uploads/2019/07/Developing-Parenting-Skills-E3-WJC681.pdf</t>
  </si>
  <si>
    <t>Developing Performance Improvisation Techniques</t>
  </si>
  <si>
    <t>https://www.laser-awards.org.uk/wp-content/uploads/2019/07/Developing-Performance-Improvisation-Techniques-L1-WJC641.pdf</t>
  </si>
  <si>
    <t>Developing Personal Confidence And Self Awareness</t>
  </si>
  <si>
    <t>https://www.laser-awards.org.uk/wp-content/uploads/2019/06/Developing-Personal-Confidence-And-Self-Awareness-L1-WJC255.pdf</t>
  </si>
  <si>
    <t>https://www.laser-awards.org.uk/wp-content/uploads/2019/07/Developing-Personal-Confidence-And-Self-Awareness-L2-WJC361.pdf</t>
  </si>
  <si>
    <t>Developing Personal Development Skills</t>
  </si>
  <si>
    <t>https://www.laser-awards.org.uk/wp-content/uploads/2019/07/Developing-Personal-Development-Skills-L1-WJC728.pdf</t>
  </si>
  <si>
    <t>https://www.laser-awards.org.uk/wp-content/uploads/2019/06/Developing-Personal-Development-Skills-L2-WJC252.pdf</t>
  </si>
  <si>
    <t>Developing Personal Hygiene Skills For Hands And Feet</t>
  </si>
  <si>
    <t>https://www.laser-awards.org.uk/wp-content/uploads/2019/07/Developing-Personal-Hygiene-Skills-For-Hands-And-Feet-E3-WJC626.pdf</t>
  </si>
  <si>
    <t>Developing Personal Hygiene Skills For Oral Health</t>
  </si>
  <si>
    <t>https://www.laser-awards.org.uk/wp-content/uploads/2019/07/Developing-Personal-Hygiene-Skills-For-Oral-Health-E3-WJC732.pdf</t>
  </si>
  <si>
    <t>Developing Personal Learning Skills</t>
  </si>
  <si>
    <t>https://www.laser-awards.org.uk/wp-content/uploads/2019/07/Developing-Personal-Learning-Skills-L1-WJC527.pdf</t>
  </si>
  <si>
    <t>Developing Personal Study Skills</t>
  </si>
  <si>
    <t>https://www.laser-awards.org.uk/wp-content/uploads/2019/07/Developing-Personal-Study-Skills-E3-WJC635.pdf</t>
  </si>
  <si>
    <t>Developing Skills For A Healthy Lifestyle</t>
  </si>
  <si>
    <t>https://www.laser-awards.org.uk/wp-content/uploads/2019/07/Developing-Skills-For-A-Healthy-Lifestyle-E3-WJD314.pdf</t>
  </si>
  <si>
    <t>Developing Skills For Hygiene And Health</t>
  </si>
  <si>
    <t>https://www.laser-awards.org.uk/wp-content/uploads/2019/07/Developing-Skills-For-Hygiene-And-Health-E3-WJC462.pdf</t>
  </si>
  <si>
    <t>Developing Skills For Independent Life</t>
  </si>
  <si>
    <t>https://www.laser-awards.org.uk/wp-content/uploads/2019/07/Developing-Skills-For-Independent-Life-L1-WJC459.pdf</t>
  </si>
  <si>
    <t>Developing Skills For Listening To Children</t>
  </si>
  <si>
    <t>https://www.laser-awards.org.uk/wp-content/uploads/2019/04/Developing-Skills-For-Listening-To-Children-L1-WJA403.pdf</t>
  </si>
  <si>
    <t>Developing Skills For Table Setting In Your Home</t>
  </si>
  <si>
    <t>https://www.laser-awards.org.uk/wp-content/uploads/2019/06/Developing-Skills-For-Table-Setting-In-Your-Home-E3-WJC266.pdf</t>
  </si>
  <si>
    <t>Developing Skills In Garden Horticulture</t>
  </si>
  <si>
    <t>https://www.laser-awards.org.uk/wp-content/uploads/2019/07/Developing-Skills-In-Garden-Horticulture-L1-WJD351.pdf</t>
  </si>
  <si>
    <t>Developing Technical Skills For Performance In The Arts</t>
  </si>
  <si>
    <t>https://www.laser-awards.org.uk/wp-content/uploads/2019/07/Developing-Technical-Skills-For-Performance-In-The-Arts-L1-WJC692.pdf</t>
  </si>
  <si>
    <t>Digital Audio, Video And Photography</t>
  </si>
  <si>
    <t>https://www.laser-awards.org.uk/wp-content/uploads/2019/01/Digital-Audio-Video-And-Photography-E3-WJC395.pdf</t>
  </si>
  <si>
    <t>Disability, Society And The Law</t>
  </si>
  <si>
    <t>https://www.laser-awards.org.uk/wp-content/uploads/2019/07/Disability-Society-And-The-Law-L2-WJD484.pdf</t>
  </si>
  <si>
    <t>Diversity In Society</t>
  </si>
  <si>
    <t>https://www.laser-awards.org.uk/wp-content/uploads/2019/07/Diversity-In-Society-L2-WJD485.pdf</t>
  </si>
  <si>
    <t>Domestic Plumbing Systems</t>
  </si>
  <si>
    <t>https://www.laser-awards.org.uk/wp-content/uploads/2019/07/Domestic-Plumbing-Systems-L2-WJD486.pdf</t>
  </si>
  <si>
    <t>Domestic Skills</t>
  </si>
  <si>
    <t>https://www.laser-awards.org.uk/wp-content/uploads/2019/07/Domestic-Skills-E3-WJD313.pdf</t>
  </si>
  <si>
    <t>https://www.laser-awards.org.uk/wp-content/uploads/2019/07/Domestic-Skills-L1-WJD348.pdf</t>
  </si>
  <si>
    <t>Drug Awareness</t>
  </si>
  <si>
    <t>https://www.laser-awards.org.uk/wp-content/uploads/2019/07/Drug-Awareness-L2-WJD441.pdf</t>
  </si>
  <si>
    <t>Drug Awareness For The Individual</t>
  </si>
  <si>
    <t>https://www.laser-awards.org.uk/wp-content/uploads/2019/07/Drug-Awareness-For-The-Individual-L1-WJD363.pdf</t>
  </si>
  <si>
    <t>Eating Disorders</t>
  </si>
  <si>
    <t>https://www.laser-awards.org.uk/wp-content/uploads/2019/07/Eating-Disorders-L2-WJD487.pdf</t>
  </si>
  <si>
    <t>Employment Contract And Payslip Basics</t>
  </si>
  <si>
    <t>https://www.laser-awards.org.uk/wp-content/uploads/2019/07/Employment-Contract-And-Payslip-Basics-E3-WJD337.pdf</t>
  </si>
  <si>
    <t>Employment Rights, Contracts And Pay</t>
  </si>
  <si>
    <t>https://www.laser-awards.org.uk/wp-content/uploads/2019/07/Employment-Rights-Contracts-And-Pay-L1-WJD386.pdf</t>
  </si>
  <si>
    <t>https://www.laser-awards.org.uk/wp-content/uploads/2019/07/Employment-Rights-Contracts-And-Pay-L2-WJD490.pdf</t>
  </si>
  <si>
    <t>https://www.laser-awards.org.uk/wp-content/uploads/2019/07/Employment-Rights-Contracts-And-Pay-L3-WJD563.pdf</t>
  </si>
  <si>
    <t>Environmental Study</t>
  </si>
  <si>
    <t>https://www.laser-awards.org.uk/wp-content/uploads/2019/07/Environmental-Study-L1-WJD381.pdf</t>
  </si>
  <si>
    <t>Family Learning</t>
  </si>
  <si>
    <t>https://www.laser-awards.org.uk/wp-content/uploads/2019/07/Family-Learning-L1-WJD378.pdf</t>
  </si>
  <si>
    <t>https://www.laser-awards.org.uk/wp-content/uploads/2019/07/Family-Learning-L2-WJD468.pdf</t>
  </si>
  <si>
    <t>Filing Skills</t>
  </si>
  <si>
    <t>https://www.laser-awards.org.uk/wp-content/uploads/2019/07/Filing-Skills-L1-WJD346.pdf</t>
  </si>
  <si>
    <t>Floristry Techniques</t>
  </si>
  <si>
    <t>https://www.laser-awards.org.uk/wp-content/uploads/2019/07/Floristry-Techniques-E3-WJD335.pdf</t>
  </si>
  <si>
    <t>https://www.laser-awards.org.uk/wp-content/uploads/2019/07/Floristry-Techniques-L2-WJD519.pdf</t>
  </si>
  <si>
    <t>Food And Nutrition For Children</t>
  </si>
  <si>
    <t>https://www.laser-awards.org.uk/wp-content/uploads/2019/07/Food-And-Nutrition-For-Children-E3-WJD322.pdf</t>
  </si>
  <si>
    <t>https://www.laser-awards.org.uk/wp-content/uploads/2019/07/Food-And-Nutrition-For-Children-L2-WJD533.pdf</t>
  </si>
  <si>
    <t>Food Commodities</t>
  </si>
  <si>
    <t>https://www.laser-awards.org.uk/wp-content/uploads/2019/07/Food-Commodities-L1-WJD364.pdf</t>
  </si>
  <si>
    <t>Food, Drink And Cooking</t>
  </si>
  <si>
    <t>https://www.laser-awards.org.uk/wp-content/uploads/2019/07/Food-Drink-And-Cooking-E3-WJC743.pdf</t>
  </si>
  <si>
    <t>Garden Horticulture Skills</t>
  </si>
  <si>
    <t>https://www.laser-awards.org.uk/wp-content/uploads/2019/07/Garden-Horticulture-Skills-E3-WJD323.pdf</t>
  </si>
  <si>
    <t>https://www.laser-awards.org.uk/wp-content/uploads/2019/07/Garden-Horticulture-Skills-L2-WJD427.pdf</t>
  </si>
  <si>
    <t>Garden Maintenance Skills</t>
  </si>
  <si>
    <t>https://www.laser-awards.org.uk/wp-content/uploads/2019/07/Garden-Maintenance-Skills-E3-WJD324.pdf</t>
  </si>
  <si>
    <t>Garment Construction</t>
  </si>
  <si>
    <t>https://www.laser-awards.org.uk/wp-content/uploads/2019/07/Garment-Construction-L1-WJD352.pdf</t>
  </si>
  <si>
    <t>Garment Construction Skills</t>
  </si>
  <si>
    <t>https://www.laser-awards.org.uk/wp-content/uploads/2019/07/Garment-Construction-Skills-L2-WJD412.pdf</t>
  </si>
  <si>
    <t>General Skills For Independent Living</t>
  </si>
  <si>
    <t>https://www.laser-awards.org.uk/wp-content/uploads/2019/07/General-Skills-For-Independent-Living-E3-WJD325.pdf</t>
  </si>
  <si>
    <t>Group And Teamwork Communication Skills</t>
  </si>
  <si>
    <t>https://www.laser-awards.org.uk/wp-content/uploads/2019/07/Group-And-Teamwork-Communication-Skills-E3-WJC418.pdf</t>
  </si>
  <si>
    <t>https://www.laser-awards.org.uk/wp-content/uploads/2019/07/Group-And-Teamwork-Communication-Skills-L1-WJC519.pdf</t>
  </si>
  <si>
    <t>https://www.laser-awards.org.uk/wp-content/uploads/2019/04/Group-And-Teamwork-Communication-Skills-L2-WJC735.pdf</t>
  </si>
  <si>
    <t>Growing Fruit</t>
  </si>
  <si>
    <t>https://www.laser-awards.org.uk/wp-content/uploads/2019/07/Growing-Fruit-L2-WJD529.pdf</t>
  </si>
  <si>
    <t>Growing Fruit And Vegetables</t>
  </si>
  <si>
    <t>https://www.laser-awards.org.uk/wp-content/uploads/2019/07/Growing-Fruit-And-Vegetables-L2-WJD498.pdf</t>
  </si>
  <si>
    <t>Hand Knitting Skills</t>
  </si>
  <si>
    <t>https://www.laser-awards.org.uk/wp-content/uploads/2019/07/Hand-Knitting-Skills-L1-WJD347.pdf</t>
  </si>
  <si>
    <t>Handling And Moving Animals</t>
  </si>
  <si>
    <t>https://www.laser-awards.org.uk/wp-content/uploads/2019/07/Handling-and-Moving-Animals-L2-WJF910.pdf</t>
  </si>
  <si>
    <t>Handling Data</t>
  </si>
  <si>
    <t>https://www.laser-awards.org.uk/wp-content/uploads/2019/04/Handling-Data-L1-WJA444.pdf</t>
  </si>
  <si>
    <t>Health And Hygiene</t>
  </si>
  <si>
    <t>https://www.laser-awards.org.uk/wp-content/uploads/2019/07/Health-And-Hygiene-L1-WJD354.pdf</t>
  </si>
  <si>
    <t>Health And Safety Awareness</t>
  </si>
  <si>
    <t>https://www.laser-awards.org.uk/wp-content/uploads/2019/07/Health-And-Safety-Awareness-E3-WJC464.pdf</t>
  </si>
  <si>
    <t>Health And Safety Awareness In A Work Environment</t>
  </si>
  <si>
    <t>https://www.laser-awards.org.uk/wp-content/uploads/2019/02/Health-And-Safety-Awareness-In-A-Work-Environment-L1-WJD355.pdf</t>
  </si>
  <si>
    <t>https://www.laser-awards.org.uk/wp-content/uploads/2019/07/Health-And-Safety-Awareness-In-A-Work-Environment-L2-WJD433.pdf</t>
  </si>
  <si>
    <t>Health Promotion In Care Settings</t>
  </si>
  <si>
    <t>https://www.laser-awards.org.uk/wp-content/uploads/2019/07/Health-Promotion-In-Care-Settings-L2-WJD493.pdf</t>
  </si>
  <si>
    <t>Healthy Living</t>
  </si>
  <si>
    <t>https://www.laser-awards.org.uk/wp-content/uploads/2019/07/Healthy-Living-L1-WJD356.pdf</t>
  </si>
  <si>
    <t>https://www.laser-awards.org.uk/wp-content/uploads/2019/07/Healthy-Living-L2-WJC307.pdf</t>
  </si>
  <si>
    <t>Healthy, Safety And First Aid At Work</t>
  </si>
  <si>
    <t>https://www.laser-awards.org.uk/wp-content/uploads/2019/02/Health-Safety-And-First-Aid-At-Work-L1-WJD391.pdf</t>
  </si>
  <si>
    <t>https://www.laser-awards.org.uk/wp-content/uploads/2019/02/Health-Safety-And-First-Aid-At-Work-L2-WJD537.pdf</t>
  </si>
  <si>
    <t>Home And Personal Safety Awareness</t>
  </si>
  <si>
    <t>https://www.laser-awards.org.uk/wp-content/uploads/2019/07/Home-And-Personal-Safety-Awareness-E3-WJD326.pdf</t>
  </si>
  <si>
    <t>Hotel Reservations</t>
  </si>
  <si>
    <t>https://www.laser-awards.org.uk/wp-content/uploads/2017/10/Hotel-Reservations-L2-WJD501.pdf</t>
  </si>
  <si>
    <t>Housekeeping In Hospitality</t>
  </si>
  <si>
    <t>https://www.laser-awards.org.uk/wp-content/uploads/2019/07/Housekeeping-In-Hospitality-L2-WJD523.pdf</t>
  </si>
  <si>
    <t>Human Behaviour In Relationships</t>
  </si>
  <si>
    <t>https://www.laser-awards.org.uk/wp-content/uploads/2019/07/Human-Behaviour-In-Relationships-L2-WJD502.pdf</t>
  </si>
  <si>
    <t>Identification Of Basic External And Internal Car Parts</t>
  </si>
  <si>
    <t>https://www.laser-awards.org.uk/wp-content/uploads/2019/07/Identification-Of-Basic-External-And-Internal-Car-Parts-E3-WJC652.pdf</t>
  </si>
  <si>
    <t>https://www.laser-awards.org.uk/wp-content/uploads/2019/01/Identification-Of-Basic-External-And-Internal-Car-Parts-L1-WJC758.pdf</t>
  </si>
  <si>
    <t>Imaging Software</t>
  </si>
  <si>
    <t>https://www.laser-awards.org.uk/wp-content/uploads/2019/04/Imaging-Software-L1-CAI931.pdf</t>
  </si>
  <si>
    <t>https://www.laser-awards.org.uk/wp-content/uploads/2019/04/Imaging-Software-L2-CAI955.pdf</t>
  </si>
  <si>
    <t>https://www.laser-awards.org.uk/wp-content/uploads/2019/04/Imaging-Software-L3-CAI973.pdf</t>
  </si>
  <si>
    <t>Improving Assertiveness And Decision Making</t>
  </si>
  <si>
    <t>https://www.laser-awards.org.uk/wp-content/uploads/2019/07/Improving-Assertiveness-And-Decision-Making-L1-WJC356.pdf</t>
  </si>
  <si>
    <t>Improving Own Learning And Performance</t>
  </si>
  <si>
    <t>https://www.laser-awards.org.uk/wp-content/uploads/2019/07/Improving-Own-Learning-And-Performance-L1-WJD357.pdf</t>
  </si>
  <si>
    <t>https://www.laser-awards.org.uk/wp-content/uploads/2019/04/Improving-Own-Learning-And-Performance-L2-WJC341.pdf</t>
  </si>
  <si>
    <t>https://www.laser-awards.org.uk/wp-content/uploads/2019/07/Improving-Own-Learning-And-Performance-L3-WJD553.pdf</t>
  </si>
  <si>
    <t>Improving Punctuation And Grammar Skills</t>
  </si>
  <si>
    <t>https://www.laser-awards.org.uk/wp-content/uploads/2019/04/Improving-Punctuation-And-Grammar-Skills-L2-WJD438.pdf</t>
  </si>
  <si>
    <t>Improving Spelling Skills</t>
  </si>
  <si>
    <t>https://www.laser-awards.org.uk/wp-content/uploads/2019/07/Improving-Spelling-Skills-L2-WJD439.pdf</t>
  </si>
  <si>
    <t>Independent Shopping For Household Items</t>
  </si>
  <si>
    <t>https://www.laser-awards.org.uk/wp-content/uploads/2019/07/Independent-Shopping-For-Household-Items-L1-WJD358.pdf</t>
  </si>
  <si>
    <t>Induction To A Training Course</t>
  </si>
  <si>
    <t>https://www.laser-awards.org.uk/wp-content/uploads/2019/07/Induction-To-A-Training-Course-E3-WJD319.pdf</t>
  </si>
  <si>
    <t>Induction To Study</t>
  </si>
  <si>
    <t>https://www.laser-awards.org.uk/wp-content/uploads/2019/07/Induction-To-Study-L1-WJC370.pdf</t>
  </si>
  <si>
    <t>Interaction And Play For Children Birth To Three Years</t>
  </si>
  <si>
    <t>https://www.laser-awards.org.uk/wp-content/uploads/2019/07/Interaction-And-Play-For-Children-Birth-To-Three-Years-L3-WJD564.pdf</t>
  </si>
  <si>
    <t>Interpersonal Skills</t>
  </si>
  <si>
    <t>https://www.laser-awards.org.uk/wp-content/uploads/2019/07/Interpersonal-Skills-L3-WJD547.pdf</t>
  </si>
  <si>
    <t>Interview Skills</t>
  </si>
  <si>
    <t>https://www.laser-awards.org.uk/wp-content/uploads/2019/07/Interview-Skills-L1-WJD372.pdf</t>
  </si>
  <si>
    <t>Introduction To Issues Of Substance Misuse</t>
  </si>
  <si>
    <t>https://www.laser-awards.org.uk/wp-content/uploads/2019/07/Introduction-To-Issues-Of-Substance-Misuse-E3-WJD327.pdf</t>
  </si>
  <si>
    <t>Investigating A Career</t>
  </si>
  <si>
    <t>https://www.laser-awards.org.uk/wp-content/uploads/2019/07/Investigating-A-Career-L2-WJD443.pdf</t>
  </si>
  <si>
    <t>Issues Of Substance Misuse</t>
  </si>
  <si>
    <t>https://www.laser-awards.org.uk/wp-content/uploads/2019/07/Issues-Of-Substance-Misuse-L1-WJD374.pdf</t>
  </si>
  <si>
    <t>https://www.laser-awards.org.uk/wp-content/uploads/2019/07/Issues-Of-Substance-Misuse-L2-WJD464.pdf</t>
  </si>
  <si>
    <t>IT Communication Fundamentals</t>
  </si>
  <si>
    <t>https://www.laser-awards.org.uk/wp-content/uploads/2019/04/IT-Communication-Fundamentals-L1-CAI932.pdf</t>
  </si>
  <si>
    <t>https://www.laser-awards.org.uk/wp-content/uploads/2019/04/IT-Communication-Fundamentals-L2-CAI957.pdf</t>
  </si>
  <si>
    <t>IT Software Fundamentals</t>
  </si>
  <si>
    <t>https://www.laser-awards.org.uk/wp-content/uploads/2019/04/IT-Software-Fundamentals-L1-CAJ016.pdf</t>
  </si>
  <si>
    <t>https://www.laser-awards.org.uk/wp-content/uploads/2019/04/IT-Software-Fundamentals-L2-CAJ029.pdf</t>
  </si>
  <si>
    <t>IT User Fundamentals</t>
  </si>
  <si>
    <t>https://www.laser-awards.org.uk/wp-content/uploads/2019/04/IT-User-Fundamentals-E3-CAI904.pdf</t>
  </si>
  <si>
    <t>Kitchen Skills</t>
  </si>
  <si>
    <t>https://www.laser-awards.org.uk/wp-content/uploads/2019/07/Kitchen-Skills-L2-WJD413.pdf</t>
  </si>
  <si>
    <t>Landscaping And Ornamental Planting</t>
  </si>
  <si>
    <t>https://www.laser-awards.org.uk/wp-content/uploads/2019/07/Landscaping-And-Ornamental-Planting-L2-WJD404.pdf</t>
  </si>
  <si>
    <t>Leadership Skills</t>
  </si>
  <si>
    <t>https://www.laser-awards.org.uk/wp-content/uploads/2019/07/Leadership-Skills-L2-WJD414.pdf</t>
  </si>
  <si>
    <t>https://www.laser-awards.org.uk/wp-content/uploads/2019/07/Leadership-Skills-L3-WJD546.pdf</t>
  </si>
  <si>
    <t>Learning From Volunteering</t>
  </si>
  <si>
    <t>https://www.laser-awards.org.uk/wp-content/uploads/2019/07/Learning-From-Volunteering-L2-WJD444.pdf</t>
  </si>
  <si>
    <t>Lip Reading Skills</t>
  </si>
  <si>
    <t>https://www.laser-awards.org.uk/wp-content/uploads/2019/06/Lip-Reading-Skills-E3-WJC256.pdf</t>
  </si>
  <si>
    <t>https://www.laser-awards.org.uk/wp-content/uploads/2019/07/Lip-Reading-Skills-L1-WJC362.pdf</t>
  </si>
  <si>
    <t>Living In The Community</t>
  </si>
  <si>
    <t>https://www.laser-awards.org.uk/wp-content/uploads/2019/07/Living-In-The-Community-E3-WJC779.pdf</t>
  </si>
  <si>
    <t>Maintaining Sexual Health</t>
  </si>
  <si>
    <t>https://www.laser-awards.org.uk/wp-content/uploads/2019/07/Maintaining-Sexual-Health-L2-WJD447.pdf</t>
  </si>
  <si>
    <t>Making And Using Story Sacks</t>
  </si>
  <si>
    <t>https://www.laser-awards.org.uk/wp-content/uploads/2019/07/Making-And-Using-Story-Sacks-L2-WJD448.pdf</t>
  </si>
  <si>
    <t>Making And Using Story Sacks For Family Learning</t>
  </si>
  <si>
    <t>https://www.laser-awards.org.uk/wp-content/uploads/2019/06/Making-And-Using-Story-Sacks-For-Family-Learning-E3-WJC258.pdf</t>
  </si>
  <si>
    <t>https://www.laser-awards.org.uk/wp-content/uploads/2019/07/Making-And-Using-Story-Sacks-For-Family-Learning-L1-WJC364.pdf</t>
  </si>
  <si>
    <t>Making Choices In Pursuit Of Personal Goals</t>
  </si>
  <si>
    <t>https://www.laser-awards.org.uk/wp-content/uploads/2019/07/Making-Choices-In-Pursuit-Of-Personal-Goals-E3-WJC460.pdf</t>
  </si>
  <si>
    <t>https://www.laser-awards.org.uk/wp-content/uploads/2019/07/Making-Choices-In-Pursuit-Of-Personal-Goals-L1-WJC566.pdf</t>
  </si>
  <si>
    <t>Managing Your Own Learning</t>
  </si>
  <si>
    <t>https://www.laser-awards.org.uk/wp-content/uploads/2019/07/Managing-Your-Own-Learning-L1-WJC549.pdf</t>
  </si>
  <si>
    <t>Measure: Time And Temperature</t>
  </si>
  <si>
    <t>https://www.laser-awards.org.uk/wp-content/uploads/2019/07/Measure-Time-And-Temperature-L1-WJC699.pdf</t>
  </si>
  <si>
    <t>Mediation</t>
  </si>
  <si>
    <t>https://www.laser-awards.org.uk/wp-content/uploads/2019/07/Mediation-L2-WJD503.pdf</t>
  </si>
  <si>
    <t>Meeting The Physical Needs Of Children</t>
  </si>
  <si>
    <t>https://www.laser-awards.org.uk/wp-content/uploads/2019/07/Meeting-The-Physical-Needs-Of-Children-L2-WJD499.pdf</t>
  </si>
  <si>
    <t>Mentoring</t>
  </si>
  <si>
    <t>https://www.laser-awards.org.uk/wp-content/uploads/2019/07/Mentoring-L2-WJD442.pdf</t>
  </si>
  <si>
    <t>Mentoring Practice</t>
  </si>
  <si>
    <t>https://www.laser-awards.org.uk/wp-content/uploads/2019/07/Mentoring-Practice-L2-WJD450.pdf</t>
  </si>
  <si>
    <t>Multimedia Software</t>
  </si>
  <si>
    <t>https://www.laser-awards.org.uk/wp-content/uploads/2019/04/Multimedia-Software-L1-CAI934.pdf</t>
  </si>
  <si>
    <t>https://www.laser-awards.org.uk/wp-content/uploads/2019/04/Multimedia-Software-L2-CAJ036.pdf</t>
  </si>
  <si>
    <t>https://www.laser-awards.org.uk/wp-content/uploads/2019/04/Multimedia-Software-L3-CAI987.pdf</t>
  </si>
  <si>
    <t>Musical Theatre</t>
  </si>
  <si>
    <t>https://www.laser-awards.org.uk/wp-content/uploads/2019/01/Musical-Theatre-L1-WJC323.pdf</t>
  </si>
  <si>
    <t>Negotiation Skills</t>
  </si>
  <si>
    <t>https://www.laser-awards.org.uk/wp-content/uploads/2019/07/Negotiation-Skills-L2-WJD415.pdf</t>
  </si>
  <si>
    <t>Numeracy In Context - Planning A Mathematical Project</t>
  </si>
  <si>
    <t>https://www.laser-awards.org.uk/wp-content/uploads/2019/07/Numeracy-In-Context-–-Planning-A-Mathematical-Project-L2-WJD452.pdf</t>
  </si>
  <si>
    <t>Nutrition And Healthy Eating</t>
  </si>
  <si>
    <t>https://www.laser-awards.org.uk/wp-content/uploads/2019/07/Nutrition-And-Healthy-Eating-L3-WJD565.pdf</t>
  </si>
  <si>
    <t>Nutrition And Weight Management</t>
  </si>
  <si>
    <t>https://www.laser-awards.org.uk/wp-content/uploads/2019/07/Nutrition-And-Weight-Management-L2-WJD505.pdf</t>
  </si>
  <si>
    <t>Nutrition, Performance And Healthy Eating</t>
  </si>
  <si>
    <t>https://www.laser-awards.org.uk/wp-content/uploads/2019/07/Nutrition-Performance-And-Healthy-Eating-L2-WJD506.pdf</t>
  </si>
  <si>
    <t>Organic Horticulture</t>
  </si>
  <si>
    <t>https://www.laser-awards.org.uk/wp-content/uploads/2019/07/Organic-Horticulture-L2-WJD507.pdf</t>
  </si>
  <si>
    <t>Parenting Skills</t>
  </si>
  <si>
    <t>https://www.laser-awards.org.uk/wp-content/uploads/2019/07/Parenting-Skills-L1-WJD349.pdf</t>
  </si>
  <si>
    <t>https://www.laser-awards.org.uk/wp-content/uploads/2019/07/Parenting-Skills-L2-WJD416.pdf</t>
  </si>
  <si>
    <t>Participating In Leisure Activities</t>
  </si>
  <si>
    <t>https://www.laser-awards.org.uk/wp-content/uploads/2019/07/Participating-In-Leisure-Activities-E3-WJC384.pdf</t>
  </si>
  <si>
    <t>https://www.laser-awards.org.uk/wp-content/uploads/2019/07/Participating-In-Leisure-Activities-L1-WJD369.pdf</t>
  </si>
  <si>
    <t>Peer Support Skills</t>
  </si>
  <si>
    <t>https://www.laser-awards.org.uk/wp-content/uploads/2019/07/Peer-Support-Skills-L1-WJD366.pdf</t>
  </si>
  <si>
    <t>Performance Planning Skills</t>
  </si>
  <si>
    <t>https://www.laser-awards.org.uk/wp-content/uploads/2019/07/Performance-Planning-Skills-L2-WJD417.pdf</t>
  </si>
  <si>
    <t>Performance Realisation Skills</t>
  </si>
  <si>
    <t>https://www.laser-awards.org.uk/wp-content/uploads/2019/07/Performance-Realisation-Skills-L2-WJD418.pdf</t>
  </si>
  <si>
    <t>https://www.laser-awards.org.uk/wp-content/uploads/2019/07/Performance-Realisation-Skills-L3-WJD548.pdf</t>
  </si>
  <si>
    <t>Performing Physical Theatre</t>
  </si>
  <si>
    <t>https://www.laser-awards.org.uk/wp-content/uploads/2019/07/Performing-Physical-Theatre-L1-WJC324.pdf</t>
  </si>
  <si>
    <t>Personal And Social Responsibility</t>
  </si>
  <si>
    <t>https://www.laser-awards.org.uk/wp-content/uploads/2019/07/Personal-And-Social-Responsibility-L2-WJD509.pdf</t>
  </si>
  <si>
    <t>Personal Body Hygiene Awareness</t>
  </si>
  <si>
    <t>https://www.laser-awards.org.uk/wp-content/uploads/2019/07/Personal-Body-Hygiene-Awareness-E3-WJC784.pdf</t>
  </si>
  <si>
    <t>Personal Budgeting And Managing Money</t>
  </si>
  <si>
    <t>https://www.laser-awards.org.uk/wp-content/uploads/2019/06/Personal-Budgeting-And-Managing-Money-E3-WJA485.pdf</t>
  </si>
  <si>
    <t>https://www.laser-awards.org.uk/wp-content/uploads/2019/06/Personal-Budgeting-And-Managing-Money-L1-WJA486.pdf</t>
  </si>
  <si>
    <t>https://www.laser-awards.org.uk/wp-content/uploads/2019/06/Personal-Budgeting-And-Managing-Money-L2-WJA492.pdf</t>
  </si>
  <si>
    <t>Personal Digital Photograph Processing</t>
  </si>
  <si>
    <t>https://www.laser-awards.org.uk/wp-content/uploads/2019/07/Personal-Digital-Photograph-Processing-E3-WJC448.pdf</t>
  </si>
  <si>
    <t>Personal Finance: Savings And Credit</t>
  </si>
  <si>
    <t>https://www.laser-awards.org.uk/wp-content/uploads/2019/07/Personal-Finance-Savings-And-Credit-L2-WJD510.pdf</t>
  </si>
  <si>
    <t>Personal Information Management Software</t>
  </si>
  <si>
    <t>https://www.laser-awards.org.uk/wp-content/uploads/2019/04/Personal-Information-Management-Software-E3-CAJ043.pdf</t>
  </si>
  <si>
    <t>https://www.laser-awards.org.uk/wp-content/uploads/2019/04/Personal-Information-Management-Software-L1-CAJ021.pdf</t>
  </si>
  <si>
    <t>Personal Learning Skills</t>
  </si>
  <si>
    <t>https://www.laser-awards.org.uk/wp-content/uploads/2019/07/Personal-Learning-Skills-L2-WJD419.pdf</t>
  </si>
  <si>
    <t>Personal Physical Fitness</t>
  </si>
  <si>
    <t>https://www.laser-awards.org.uk/wp-content/uploads/2019/07/Personal-Physical-Fitness-L2-WJD511.pdf</t>
  </si>
  <si>
    <t>Personal Relationships</t>
  </si>
  <si>
    <t>https://www.laser-awards.org.uk/wp-content/uploads/2019/07/Personal-Relationships-L1-WJD388.pdf</t>
  </si>
  <si>
    <t>Personal Risk</t>
  </si>
  <si>
    <t>https://www.laser-awards.org.uk/wp-content/uploads/2019/07/Personal-Risk-L2-WJD512.pdf</t>
  </si>
  <si>
    <t>Personal Skills Audit</t>
  </si>
  <si>
    <t>https://www.laser-awards.org.uk/wp-content/uploads/2019/07/Personal-Skills-Audit-L2-WJD455.pdf</t>
  </si>
  <si>
    <t>https://www.laser-awards.org.uk/wp-content/uploads/2019/07/Personal-Skills-Audit-L3-WJD555.pdf</t>
  </si>
  <si>
    <t>Personal Study Skills</t>
  </si>
  <si>
    <t>https://www.laser-awards.org.uk/wp-content/uploads/2019/04/Personal-Study-Skills-L2-WJD420.pdf</t>
  </si>
  <si>
    <t>https://www.laser-awards.org.uk/wp-content/uploads/2019/07/Personal-Study-Skills-L3-WJD549.pdf</t>
  </si>
  <si>
    <t>Pest, Disease And Weed Control</t>
  </si>
  <si>
    <t>https://www.laser-awards.org.uk/wp-content/uploads/2019/07/Pest-Disease-And-Weed-Control-L1-WJD371.pdf</t>
  </si>
  <si>
    <t>Physical Performance Skills</t>
  </si>
  <si>
    <t>https://www.laser-awards.org.uk/wp-content/uploads/2019/07/Physical-Performance-Skills-E3-WJC642.pdf</t>
  </si>
  <si>
    <t>Physics</t>
  </si>
  <si>
    <t>https://www.laser-awards.org.uk/wp-content/uploads/2019/07/Physics-L2-WJD456.pdf</t>
  </si>
  <si>
    <t>Plan And Cook For A Healthy Lifestyle</t>
  </si>
  <si>
    <t>https://www.laser-awards.org.uk/wp-content/uploads/2019/07/Plan-And-Cook-For-A-Healthy-Lifestyle-L2-WJD457.pdf</t>
  </si>
  <si>
    <t>Planning And Participating In Short Walks</t>
  </si>
  <si>
    <t>https://www.laser-awards.org.uk/wp-content/uploads/2019/07/Planning-And-Participating-In-Short-Walks-E3-WJC594.pdf</t>
  </si>
  <si>
    <t>Plant Propagation Skills</t>
  </si>
  <si>
    <t>https://www.laser-awards.org.uk/wp-content/uploads/2019/07/Plant-Propagation-Skills-L2-WJD421.pdf</t>
  </si>
  <si>
    <t>Planting In A Container</t>
  </si>
  <si>
    <t>https://www.laser-awards.org.uk/wp-content/uploads/2019/07/Planting-In-A-Container-E3-WJC443.pdf</t>
  </si>
  <si>
    <t>Plastering Techniques</t>
  </si>
  <si>
    <t>https://www.laser-awards.org.uk/wp-content/uploads/2019/04/Plastering-Techniques-L1-WJA449.pdf</t>
  </si>
  <si>
    <t>https://www.laser-awards.org.uk/wp-content/uploads/2019/04/Plastering-Techniques-L2-WJA409.pdf</t>
  </si>
  <si>
    <t>Play And Child Development</t>
  </si>
  <si>
    <t>https://www.laser-awards.org.uk/wp-content/uploads/2019/07/Play-And-Child-Development-L3-WJD566.pdf</t>
  </si>
  <si>
    <t>Play For Children Birth To Three Years</t>
  </si>
  <si>
    <t>https://www.laser-awards.org.uk/wp-content/uploads/2019/07/Play-For-Children-Birth-To-Three-Years-L3-WJD567.pdf</t>
  </si>
  <si>
    <t>Play For Early Learning</t>
  </si>
  <si>
    <t>https://www.laser-awards.org.uk/wp-content/uploads/2019/07/Play-For-Early-Learning-L2-WJD458.pdf</t>
  </si>
  <si>
    <t>Play For Early Learning In A Childcare Setting</t>
  </si>
  <si>
    <t>https://www.laser-awards.org.uk/wp-content/uploads/2019/07/Play-For-Early-Learning-In-A-Childcare-Setting-L3-WJD568.pdf</t>
  </si>
  <si>
    <t>Practical Floristry Skills</t>
  </si>
  <si>
    <t>https://www.laser-awards.org.uk/wp-content/uploads/2019/07/Practical-Floristry-Skills-E3-WJD328.pdf</t>
  </si>
  <si>
    <t>https://www.laser-awards.org.uk/wp-content/uploads/2019/07/Practical-Floristry-Skills-L2-WJD422.pdf</t>
  </si>
  <si>
    <t>Practical Presentation Skills</t>
  </si>
  <si>
    <t>https://www.laser-awards.org.uk/wp-content/uploads/2019/07/Practical-Presentation-Skills-L2-WJD459.pdf</t>
  </si>
  <si>
    <t>Preparation For A Recruitment Interview</t>
  </si>
  <si>
    <t>https://www.laser-awards.org.uk/wp-content/uploads/2019/07/Preparation-For-A-Recruitment-Interview-E3-WJD329.pdf</t>
  </si>
  <si>
    <t>https://www.laser-awards.org.uk/wp-content/uploads/2019/07/Preparation-For-A-Recruitment-Interview-L2-WJD460.pdf</t>
  </si>
  <si>
    <t>Preparation For Garment Construction</t>
  </si>
  <si>
    <t>https://www.laser-awards.org.uk/wp-content/uploads/2019/04/Preparation-For-Garment-Construction-L1-WJA450.pdf</t>
  </si>
  <si>
    <t>Prepare And Administer Feedstuffs For Animals</t>
  </si>
  <si>
    <t>https://www.laser-awards.org.uk/wp-content/uploads/2019/07/Prepare-And-Administer-Feedstuffs-For-Animals-L2-WJF911.pdf</t>
  </si>
  <si>
    <t>Preparing For An Interview</t>
  </si>
  <si>
    <t>https://www.laser-awards.org.uk/wp-content/uploads/2019/04/Preparing-For-An-Interview-L1-CAN096.pdf</t>
  </si>
  <si>
    <t>Preparing Walls For Decoration</t>
  </si>
  <si>
    <t>https://www.laser-awards.org.uk/wp-content/uploads/2019/07/Preparing-Walls-For-Decoration-L1-WJC559.pdf</t>
  </si>
  <si>
    <t>Preparing, Presenting And Keeping Food For Children</t>
  </si>
  <si>
    <t>https://www.laser-awards.org.uk/wp-content/uploads/2019/07/Preparing-Presenting-And-Keeping-Food-For-Children-E3-WJD330.pdf</t>
  </si>
  <si>
    <t>Presentation Skills</t>
  </si>
  <si>
    <t>https://www.laser-awards.org.uk/wp-content/uploads/2019/07/Presentation-Skills-L1-WJD350.pdf</t>
  </si>
  <si>
    <t>https://www.laser-awards.org.uk/wp-content/uploads/2019/07/Presentation-Skills-L3-WJD550.pdf</t>
  </si>
  <si>
    <t>Presentation Software</t>
  </si>
  <si>
    <t>https://www.laser-awards.org.uk/wp-content/uploads/2019/04/Presentation-Software-L1-CAJ022.pdf</t>
  </si>
  <si>
    <t>https://www.laser-awards.org.uk/wp-content/uploads/2019/04/Presentation-Software-L2-CAJ040.pdf</t>
  </si>
  <si>
    <t>https://www.laser-awards.org.uk/wp-content/uploads/2019/04/Presentation-Software-L3-CAI989.pdf</t>
  </si>
  <si>
    <t>Principles Of Advertising</t>
  </si>
  <si>
    <t>https://www.laser-awards.org.uk/wp-content/uploads/2019/07/Principles-Of-Advertising-L1-WJD361.pdf</t>
  </si>
  <si>
    <t>Probability</t>
  </si>
  <si>
    <t>https://www.laser-awards.org.uk/wp-content/uploads/2019/04/Probability-L1-WJA453.pdf</t>
  </si>
  <si>
    <t>Problem Solving In The Workplace</t>
  </si>
  <si>
    <t>https://www.laser-awards.org.uk/wp-content/uploads/2019/07/Problem-Solving-In-The-Workplace-L1-WJD373.pdf</t>
  </si>
  <si>
    <t>https://www.laser-awards.org.uk/wp-content/uploads/2019/07/Problem-Solving-In-The-Workplace-L3-WJD556.pdf</t>
  </si>
  <si>
    <t>Problem Solving Skills</t>
  </si>
  <si>
    <t>https://www.laser-awards.org.uk/wp-content/uploads/2019/07/Problem-Solving-Skills-L2-WJD461.pdf</t>
  </si>
  <si>
    <t>Productivity Programmes</t>
  </si>
  <si>
    <t>https://www.laser-awards.org.uk/wp-content/uploads/2019/04/Productivity-Programmes-E3-CAJ045.pdf</t>
  </si>
  <si>
    <t>Propagation Of Plants</t>
  </si>
  <si>
    <t>https://www.laser-awards.org.uk/wp-content/uploads/2019/07/Propagation-Of-Plants-E3-WJC656.pdf</t>
  </si>
  <si>
    <t>Providing Personal Care In Care Settings</t>
  </si>
  <si>
    <t>https://www.laser-awards.org.uk/wp-content/uploads/2019/07/Providing-Personal-Care-In-Care-Settings-L2-WJD428.pdf</t>
  </si>
  <si>
    <t>Public Sector Boards</t>
  </si>
  <si>
    <t>https://www.laser-awards.org.uk/wp-content/uploads/2019/07/Public-Sector-Boards-L2-WJD453.pdf</t>
  </si>
  <si>
    <t>Punctuation And Grammar Skills</t>
  </si>
  <si>
    <t>https://www.laser-awards.org.uk/wp-content/uploads/2019/04/Punctuation-And-Grammar-Skills-L1-WJA454.pdf</t>
  </si>
  <si>
    <t>Reading Strategies</t>
  </si>
  <si>
    <t>https://www.laser-awards.org.uk/wp-content/uploads/2019/07/Reading-Strategies-L2-WJD424.pdf</t>
  </si>
  <si>
    <t>Receive And Store Feedstuffs For Animals</t>
  </si>
  <si>
    <t>https://www.laser-awards.org.uk/wp-content/uploads/2019/07/Receive-And-Store-Feedstuffs-For-Animals-L2-WJF912.pdf</t>
  </si>
  <si>
    <t>Reception And Filing Skills</t>
  </si>
  <si>
    <t>https://www.laser-awards.org.uk/wp-content/uploads/2019/07/Reception-And-Filing-Skills-E3-WJC778.pdf</t>
  </si>
  <si>
    <t>Reception, Billing And Cashier Procedures For Front Office Staff</t>
  </si>
  <si>
    <t>https://www.laser-awards.org.uk/wp-content/uploads/2019/07/Reception-Billing-And-Cashier-Procedures-For-Front-Office-Staff-L2-WJD514.pdf</t>
  </si>
  <si>
    <t>Recognising Employment Opportunities</t>
  </si>
  <si>
    <t>https://www.laser-awards.org.uk/wp-content/uploads/2019/07/Recognising-Employment-Opportunities-E3-WJD331.pdf</t>
  </si>
  <si>
    <t>https://www.laser-awards.org.uk/wp-content/uploads/2019/07/Recognising-Employment-Opportunities-L1-WJC684.pdf</t>
  </si>
  <si>
    <t>https://www.laser-awards.org.uk/wp-content/uploads/2019/07/Recognising-Employment-Opportunities-L2-WJD463.pdf</t>
  </si>
  <si>
    <t>https://www.laser-awards.org.uk/wp-content/uploads/2019/07/Recognising-Employment-Opportunities-L3-WJD557.pdf</t>
  </si>
  <si>
    <t>Recognising Own Skills For Personal Development</t>
  </si>
  <si>
    <t>https://www.laser-awards.org.uk/wp-content/uploads/2019/07/Recognising-Own-Skills-For-Personal-Development-E3-WJC305.pdf</t>
  </si>
  <si>
    <t>Rehearsal Process Skills</t>
  </si>
  <si>
    <t>https://www.laser-awards.org.uk/wp-content/uploads/2019/07/Rehearsal-Process-Skills-L2-WJD423.pdf</t>
  </si>
  <si>
    <t>https://www.laser-awards.org.uk/wp-content/uploads/2019/07/Rehearsal-Process-Skills-L3-WJD551.pdf</t>
  </si>
  <si>
    <t>Rehearsing For A Production</t>
  </si>
  <si>
    <t>https://www.laser-awards.org.uk/wp-content/uploads/2019/07/Rehearsing-For-A-Production-L1-WJC749.pdf</t>
  </si>
  <si>
    <t>Research Skills</t>
  </si>
  <si>
    <t>https://www.laser-awards.org.uk/wp-content/uploads/2019/04/Research-Skills-L2-WJD425.pdf</t>
  </si>
  <si>
    <t>https://www.laser-awards.org.uk/wp-content/uploads/2019/07/Research-Skills-L3-WJD552.pdf</t>
  </si>
  <si>
    <t>Rights And Responsibilities Of Citizenship</t>
  </si>
  <si>
    <t>https://www.laser-awards.org.uk/wp-content/uploads/2019/07/Rights-And-Responsibilities-Of-Citizenship-L2-WJD515.pdf</t>
  </si>
  <si>
    <t>Selecting Plants</t>
  </si>
  <si>
    <t>https://www.laser-awards.org.uk/wp-content/uploads/2019/07/Selecting-Plants-L2-WJD500.pdf</t>
  </si>
  <si>
    <t>Setting Goals For Personal Development</t>
  </si>
  <si>
    <t>https://www.laser-awards.org.uk/wp-content/uploads/2019/07/Setting-Goals-For-Personal-Development-L2-WJD449.pdf</t>
  </si>
  <si>
    <t>Sewing Machine Maintenance Skills</t>
  </si>
  <si>
    <t>https://www.laser-awards.org.uk/wp-content/uploads/2019/07/Sewing-Machine-Maintenance-Skills-L1-WJD359.pdf</t>
  </si>
  <si>
    <t>Sewing Machine Techniques</t>
  </si>
  <si>
    <t>https://www.laser-awards.org.uk/wp-content/uploads/2019/07/Sewing-Machine-Techniques-L1-WJD360.pdf</t>
  </si>
  <si>
    <t>Sewing Skills</t>
  </si>
  <si>
    <t>https://www.laser-awards.org.uk/wp-content/uploads/2019/07/Sewing-Skills-L1-WJD353.pdf</t>
  </si>
  <si>
    <t>Sex And Relationship Education</t>
  </si>
  <si>
    <t>https://www.laser-awards.org.uk/wp-content/uploads/2019/07/Sex-And-Relationship-Education-E3-WJD332.pdf</t>
  </si>
  <si>
    <t>https://www.laser-awards.org.uk/wp-content/uploads/2019/06/Sex-And-Relationship-Education-L1-WJC260.pdf</t>
  </si>
  <si>
    <t>Sex And Relationships Education</t>
  </si>
  <si>
    <t>https://www.laser-awards.org.uk/wp-content/uploads/2019/07/Sex-And-Relationships-Education-L2-WJD465.pdf</t>
  </si>
  <si>
    <t>Shape Using Pythagoras And Trigonometry</t>
  </si>
  <si>
    <t>https://www.laser-awards.org.uk/wp-content/uploads/2019/07/Shape-Using-Pythagoras-And-Trigonometry-L2-WJD516.pdf</t>
  </si>
  <si>
    <t>Shopping For Your Home</t>
  </si>
  <si>
    <t>https://www.laser-awards.org.uk/wp-content/uploads/2019/07/Shopping-For-Your-Home-E3-WJD317.pdf</t>
  </si>
  <si>
    <t>Skills In Caring For Young Children</t>
  </si>
  <si>
    <t>https://www.laser-awards.org.uk/wp-content/uploads/2019/07/Skills-In-Caring-For-Young-Children-L1-WJC333.pdf</t>
  </si>
  <si>
    <t>Skills Used In Reading For Meaning</t>
  </si>
  <si>
    <t>https://www.laser-awards.org.uk/wp-content/uploads/2019/04/Skills-Used-In-Reading-For-Meaning-L1-WJA456.pdf</t>
  </si>
  <si>
    <t>Social Psychology Of Music</t>
  </si>
  <si>
    <t>https://www.laser-awards.org.uk/wp-content/uploads/2019/07/Social-Psychology-Of-Music-L2-WJD531.pdf</t>
  </si>
  <si>
    <t>Soil Types And Garden Habitats</t>
  </si>
  <si>
    <t>https://www.laser-awards.org.uk/wp-content/uploads/2019/07/Soil-Types-And-Garden-Habitats-E3-WJD312.pdf</t>
  </si>
  <si>
    <t>Song Writing Skills In Popular Music</t>
  </si>
  <si>
    <t>https://www.laser-awards.org.uk/wp-content/uploads/2019/01/Song-Writing-Skills-In-Popular-Music-L1-WJC375.pdf</t>
  </si>
  <si>
    <t>Sound And Audio Production Skills</t>
  </si>
  <si>
    <t>https://www.laser-awards.org.uk/wp-content/uploads/2019/07/Sound-And-Audio-Production-Skills-L1-WJC376.pdf</t>
  </si>
  <si>
    <t>Sound Checking A Band</t>
  </si>
  <si>
    <t>https://www.laser-awards.org.uk/wp-content/uploads/2019/07/Sound-Checking-A-Band-L3-WJD558.pdf</t>
  </si>
  <si>
    <t>Sowing And Growing Plants</t>
  </si>
  <si>
    <t>https://www.laser-awards.org.uk/wp-content/uploads/2019/07/Sowing-And-Growing-Plants-E3-WJD318.pdf</t>
  </si>
  <si>
    <t>Speaking And Listening Skills</t>
  </si>
  <si>
    <t>https://www.laser-awards.org.uk/wp-content/uploads/2019/07/Speaking-And-Listening-Skills-L1-WJC466.pdf</t>
  </si>
  <si>
    <t>https://www.laser-awards.org.uk/wp-content/uploads/2019/04/Speaking-And-Listening-Skills-L2-WIZ854.pdf</t>
  </si>
  <si>
    <t>Spelling Rules And Strategies In Practical Use</t>
  </si>
  <si>
    <t>https://www.laser-awards.org.uk/wp-content/uploads/2019/06/Spelling-Rules-And-Strategies-In-Practical-Use-L1-WJA491.pdf</t>
  </si>
  <si>
    <t>Spelling Skills</t>
  </si>
  <si>
    <t>https://www.laser-awards.org.uk/wp-content/uploads/2019/04/Spelling-Skills-L1-WJA461.pdf</t>
  </si>
  <si>
    <t>Sports Coaching Skills</t>
  </si>
  <si>
    <t>https://www.laser-awards.org.uk/wp-content/uploads/2019/07/Sports-Coaching-Skills-L3-WJD570.pdf</t>
  </si>
  <si>
    <t>Spreadsheet Software</t>
  </si>
  <si>
    <t>https://www.laser-awards.org.uk/wp-content/uploads/2019/07/Spreadsheet-Software-E3-WJD333.pdf</t>
  </si>
  <si>
    <t>https://www.laser-awards.org.uk/wp-content/uploads/2019/04/Spreadsheet-Software-L1-CAI939.pdf</t>
  </si>
  <si>
    <t>https://www.laser-awards.org.uk/wp-content/uploads/2019/04/Spreadsheet-Software-L2-CAI969.pdf</t>
  </si>
  <si>
    <t>https://www.laser-awards.org.uk/wp-content/uploads/2019/04/Spreadsheet-Software-L3-CAI993.pdf</t>
  </si>
  <si>
    <t>Storage And Distribution Of Assembled Garments</t>
  </si>
  <si>
    <t>https://www.laser-awards.org.uk/wp-content/uploads/2019/07/Storage-And-Distribution-Of-Assembled-Garments-L1-WJD375.pdf</t>
  </si>
  <si>
    <t>Stress And Stress Management Techniques</t>
  </si>
  <si>
    <t>https://www.laser-awards.org.uk/wp-content/uploads/2019/07/Stress-And-Stress-Management-Techniques-L2-WJD517.pdf</t>
  </si>
  <si>
    <t>https://www.laser-awards.org.uk/wp-content/uploads/2019/07/Stress-And-Stress-Management-Techniques-L3-WJD571.pdf</t>
  </si>
  <si>
    <t>Supporting A Child With Reading</t>
  </si>
  <si>
    <t>https://www.laser-awards.org.uk/wp-content/uploads/2019/07/Supporting-A-Child-With-Reading-L1-WJD376.pdf</t>
  </si>
  <si>
    <t>https://www.laser-awards.org.uk/wp-content/uploads/2019/07/Supporting-A-Child-With-Reading-L2-WJD466.pdf</t>
  </si>
  <si>
    <t>Supporting A Child With Writing</t>
  </si>
  <si>
    <t>https://www.laser-awards.org.uk/wp-content/uploads/2019/07/Supporting-a-Child-With-Writing-L1-WJD377.pdf</t>
  </si>
  <si>
    <t>https://www.laser-awards.org.uk/wp-content/uploads/2019/07/Supporting-A-Child-With-Writing-L2-WJD467.pdf</t>
  </si>
  <si>
    <t>Supporting Children In Family Learning</t>
  </si>
  <si>
    <t>https://www.laser-awards.org.uk/wp-content/uploads/2019/07/Supporting-Children-In-Family-Learning-E3-WJD334.pdf</t>
  </si>
  <si>
    <t>Supporting Children's Literacy And Numeracy Development</t>
  </si>
  <si>
    <t>https://www.laser-awards.org.uk/wp-content/uploads/2019/07/Supporting-Children’s-Literacy-And-Numeracy-Development-L1-WJD379.pdf</t>
  </si>
  <si>
    <t>Supporting Your Child's Literacy And Numeracy Development Out Of School</t>
  </si>
  <si>
    <t>https://www.laser-awards.org.uk/wp-content/uploads/2019/07/Supporting-Your-Child’s-Literacy-And-Numeracy-Development-Out-Of-School-L2-WJD469.pdf</t>
  </si>
  <si>
    <t>Taking Part In Sport</t>
  </si>
  <si>
    <t>https://www.laser-awards.org.uk/wp-content/uploads/2019/07/Taking-Part-In-Sport-L1-WJC808.pdf</t>
  </si>
  <si>
    <t>https://www.laser-awards.org.uk/wp-content/uploads/2019/07/Taking-Part-In-Sport-L2-WJD470.pdf</t>
  </si>
  <si>
    <t>Team Building Skills</t>
  </si>
  <si>
    <t>https://www.laser-awards.org.uk/wp-content/uploads/2019/07/Team-Building-Skills-L2-WJD440.pdf</t>
  </si>
  <si>
    <t>Team Motivation</t>
  </si>
  <si>
    <t>https://www.laser-awards.org.uk/wp-content/uploads/2019/07/Team-Motivation-L2-WJD518.pdf</t>
  </si>
  <si>
    <t>Teamwork Skills</t>
  </si>
  <si>
    <t>https://www.laser-awards.org.uk/wp-content/uploads/2019/07/Teamwork-Skills-L3-WJD576.pdf</t>
  </si>
  <si>
    <t>The Environmental Impact Of Leisure And Tourism In The Uk</t>
  </si>
  <si>
    <t>https://www.laser-awards.org.uk/wp-content/uploads/2017/10/The-Environmental-Impact-Of-Leisure-And-Tourism-In-The-UK-L2-WJD522.pdf</t>
  </si>
  <si>
    <t>The Importance Of Play</t>
  </si>
  <si>
    <t>https://www.laser-awards.org.uk/wp-content/uploads/2019/07/The-Importance-Of-Play-L2-WJD524.pdf</t>
  </si>
  <si>
    <t>The Intellectual And Language Development Of Children</t>
  </si>
  <si>
    <t>https://www.laser-awards.org.uk/wp-content/uploads/2019/07/The-Intellectual-And-Language-Development-Of-Children-L2-WJD525.pdf</t>
  </si>
  <si>
    <t>https://www.laser-awards.org.uk/wp-content/uploads/2019/07/The-Intellectual-And-Language-Development-Of-Children-L3-WJD572.pdf</t>
  </si>
  <si>
    <t>The Internet And World Wide Web</t>
  </si>
  <si>
    <t>https://www.laser-awards.org.uk/wp-content/uploads/2019/07/The-Internet-And-World-Wide-Web-E3-WJC397.pdf</t>
  </si>
  <si>
    <t>The Investigative Process, Principles And Practical Skills</t>
  </si>
  <si>
    <t>https://www.laser-awards.org.uk/wp-content/uploads/2019/07/The-Investigative-Process-Principles-And-Practical-Skills-L2-WJD471.pdf</t>
  </si>
  <si>
    <t>The Local Community</t>
  </si>
  <si>
    <t>https://www.laser-awards.org.uk/wp-content/uploads/2019/07/The-Local-Community-E3-WJC409.pdf</t>
  </si>
  <si>
    <t>The Marketing Environment</t>
  </si>
  <si>
    <t>https://www.laser-awards.org.uk/wp-content/uploads/2019/07/The-Marketing-Environment-L2-WJD527.pdf</t>
  </si>
  <si>
    <t>The Mentoring Process</t>
  </si>
  <si>
    <t>https://www.laser-awards.org.uk/wp-content/uploads/2019/07/The-Mentoring-Process-L2-WJD451.pdf</t>
  </si>
  <si>
    <t>The Physical And Psychological Needs Of Children</t>
  </si>
  <si>
    <t>https://www.laser-awards.org.uk/wp-content/uploads/2019/07/The-Physical-And-Psychological-Needs-Of-Children-L1-WJD389.pdf</t>
  </si>
  <si>
    <t>The Physical Development Of Children</t>
  </si>
  <si>
    <t>https://www.laser-awards.org.uk/wp-content/uploads/2019/07/The-Physical-Development-Of-Children-L2-WJD528.pdf</t>
  </si>
  <si>
    <t>https://www.laser-awards.org.uk/wp-content/uploads/2019/07/The-Physical-Development-Of-Children-L3-WJD574.pdf</t>
  </si>
  <si>
    <t>The Principles Of Care, Organisational Policies And The Role Of The Care Worker</t>
  </si>
  <si>
    <t>https://www.laser-awards.org.uk/wp-content/uploads/2019/07/The-Principles-Of-Care-Organisational-Policies-And-The-Role-Of-The-Care-L1-WJD390.pdf</t>
  </si>
  <si>
    <t>The Principles Of Childcare Practice</t>
  </si>
  <si>
    <t>https://www.laser-awards.org.uk/wp-content/uploads/2019/07/The-Principles-Of-Childcare-Practice-L3-WJD573.pdf</t>
  </si>
  <si>
    <t>The Principles Of Listening To Children</t>
  </si>
  <si>
    <t>https://www.laser-awards.org.uk/wp-content/uploads/2019/07/The-Principles-Of-Listening-To-Children-E3-WJD316.pdf</t>
  </si>
  <si>
    <t>https://www.laser-awards.org.uk/wp-content/uploads/2019/07/The-Principles-Of-Listening-To-Children-L2-WJD426.pdf</t>
  </si>
  <si>
    <t>The Rights And Responsibilities Of Citizenship</t>
  </si>
  <si>
    <t>https://www.laser-awards.org.uk/wp-content/uploads/2019/07/The-Rights-And-Responsibilities-Of-Citizenship-E3-WJC515.pdf</t>
  </si>
  <si>
    <t>The Role Of A Resort Representative</t>
  </si>
  <si>
    <t>https://www.laser-awards.org.uk/wp-content/uploads/2017/10/The-Role-Of-A-Resort-Representative-L2-WJD534.pdf</t>
  </si>
  <si>
    <t>The Role Of The Care Worker In Caring For The Person With Dementia</t>
  </si>
  <si>
    <t>https://www.laser-awards.org.uk/wp-content/uploads/2019/07/The-Role-Of-The-Care-Worker-In-Caring-For-The-Person-With-Dementia-L2-WJD530.pdf</t>
  </si>
  <si>
    <t>The Theory Of Music</t>
  </si>
  <si>
    <t>https://www.laser-awards.org.uk/wp-content/uploads/2019/07/The-Theory-Of-Music-L1-WJD380.pdf</t>
  </si>
  <si>
    <t>The Tourism Industry</t>
  </si>
  <si>
    <t>https://www.laser-awards.org.uk/wp-content/uploads/2017/10/The-Tourism-Industry-L2-WJD532.pdf</t>
  </si>
  <si>
    <t>Theory Of Team Building Skills</t>
  </si>
  <si>
    <t>https://www.laser-awards.org.uk/wp-content/uploads/2019/07/Theory-Of-Team-Building-Skills-L3-WJD559.pdf</t>
  </si>
  <si>
    <t>Timber In Construction</t>
  </si>
  <si>
    <t>https://www.laser-awards.org.uk/wp-content/uploads/2019/07/Timber-In-Construction-L2-WJD436.pdf</t>
  </si>
  <si>
    <t>Time Management</t>
  </si>
  <si>
    <t>https://www.laser-awards.org.uk/wp-content/uploads/2019/07/Time-Management-L1-WJC317.pdf</t>
  </si>
  <si>
    <t>Understanding A Work Experience Placement</t>
  </si>
  <si>
    <t>https://www.laser-awards.org.uk/wp-content/uploads/2019/07/Understanding-A-Work-Experience-Placement-E3-WJC474.pdf</t>
  </si>
  <si>
    <t>Understanding And Achieving Personal Learning Goals</t>
  </si>
  <si>
    <t>https://www.laser-awards.org.uk/wp-content/uploads/2019/07/Understanding-And-Achieving-Personal-Learning-Goals-E3-WJC793.pdf</t>
  </si>
  <si>
    <t>Understanding And Using 2D Shapes</t>
  </si>
  <si>
    <t>https://www.laser-awards.org.uk/wp-content/uploads/2019/04/Understanding-And-Using-2D-Shapes-L1-WJA464.pdf</t>
  </si>
  <si>
    <t>Understanding And Using Decimals</t>
  </si>
  <si>
    <t>https://www.laser-awards.org.uk/wp-content/uploads/2019/04/Understanding-And-Using-Decimals-L1-WJA465.pdf</t>
  </si>
  <si>
    <t>Understanding And Using Fractions</t>
  </si>
  <si>
    <t>https://www.laser-awards.org.uk/wp-content/uploads/2019/04/Understanding-And-Using-Fractions-L1-WJA466.pdf</t>
  </si>
  <si>
    <t>Understanding And Using Percentages</t>
  </si>
  <si>
    <t>https://www.laser-awards.org.uk/wp-content/uploads/2019/04/Understanding-And-Using-Percentages-L1-WJA467.pdf</t>
  </si>
  <si>
    <t>Understanding Business Communication</t>
  </si>
  <si>
    <t>https://www.laser-awards.org.uk/wp-content/uploads/2019/07/Understanding-Business-Communication-L1-WJC407.pdf</t>
  </si>
  <si>
    <t>Understanding Business Meeting Techniques</t>
  </si>
  <si>
    <t>https://www.laser-awards.org.uk/wp-content/uploads/2019/07/Understanding-Business-Meeting-Techniques-L1-WJC408.pdf</t>
  </si>
  <si>
    <t>Understanding Child Development</t>
  </si>
  <si>
    <t>https://www.laser-awards.org.uk/wp-content/uploads/2019/07/Understanding-Child-Development-L1-WJC757.pdf</t>
  </si>
  <si>
    <t>Understanding Common Measures And Shape</t>
  </si>
  <si>
    <t>https://www.laser-awards.org.uk/wp-content/uploads/2019/04/Understanding-Common-Measures-And-Shape-L2-WJD479.pdf</t>
  </si>
  <si>
    <t>Understanding Computer Basics</t>
  </si>
  <si>
    <t>https://www.laser-awards.org.uk/wp-content/uploads/2019/07/Understanding-Computer-Basics-E3-WJC505.pdf</t>
  </si>
  <si>
    <t>Understanding Computer Security And Privacy</t>
  </si>
  <si>
    <t>https://www.laser-awards.org.uk/wp-content/uploads/2019/07/Understanding-Computer-Security-And-Privacy-E3-WJC610.pdf</t>
  </si>
  <si>
    <t>Understanding Customer Service</t>
  </si>
  <si>
    <t>https://www.laser-awards.org.uk/wp-content/uploads/2019/06/Understanding-Customer-Service-L1-WJC288.pdf</t>
  </si>
  <si>
    <t>Understanding Different Approaches To The Use Of Counselling Skills</t>
  </si>
  <si>
    <t>https://www.laser-awards.org.uk/wp-content/uploads/2019/07/Understanding-Different-Approaches-To-The-Use-Of-Counselling-Skills-L3-WJD562.pdf</t>
  </si>
  <si>
    <t>Understanding Discrimination</t>
  </si>
  <si>
    <t>https://www.laser-awards.org.uk/wp-content/uploads/2019/07/Understanding-Discrimination-L2-WJD491.pdf</t>
  </si>
  <si>
    <t>Understanding Diversity In Society</t>
  </si>
  <si>
    <t>https://www.laser-awards.org.uk/wp-content/uploads/2019/07/Understanding-Diversity-In-Society-E3-WJC783.pdf</t>
  </si>
  <si>
    <t>https://www.laser-awards.org.uk/wp-content/uploads/2019/07/Understanding-Diversity-in-Society-L1-WJC308.pdf</t>
  </si>
  <si>
    <t>Understanding Eating Disorders</t>
  </si>
  <si>
    <t>https://www.laser-awards.org.uk/wp-content/uploads/2019/01/Understanding-Eating-Disorders-L1-WJC416.pdf</t>
  </si>
  <si>
    <t>Understanding Ecology And Conservation</t>
  </si>
  <si>
    <t>https://www.laser-awards.org.uk/wp-content/uploads/2019/06/Understanding-Ecology-And-Conservation-L1-WJC286.pdf</t>
  </si>
  <si>
    <t>https://www.laser-awards.org.uk/wp-content/uploads/2019/07/Understanding-Ecology-And-Conservation-L2-WJD488.pdf</t>
  </si>
  <si>
    <t>Understanding Equal Opportunities</t>
  </si>
  <si>
    <t>https://www.laser-awards.org.uk/wp-content/uploads/2019/07/Understanding-Equal-Opportunities-L1-WJC627.pdf</t>
  </si>
  <si>
    <t>Understanding Family Relationships</t>
  </si>
  <si>
    <t>https://www.laser-awards.org.uk/wp-content/uploads/2019/07/Understanding-Family-Relationships-E3-WJC469.pdf</t>
  </si>
  <si>
    <t>https://www.laser-awards.org.uk/wp-content/uploads/2019/06/Understanding-Family-Relationships-L1-WJC261.pdf</t>
  </si>
  <si>
    <t>https://www.laser-awards.org.uk/wp-content/uploads/2019/07/Understanding-Family-Relationships-L2-WJC367.pdf</t>
  </si>
  <si>
    <t>Understanding Feelings And Emotions</t>
  </si>
  <si>
    <t>https://www.laser-awards.org.uk/wp-content/uploads/2019/04/Understanding-Feelings-And-Emotions-L2-WJA332.pdf</t>
  </si>
  <si>
    <t>Understanding Grazing Systems</t>
  </si>
  <si>
    <t>https://www.laser-awards.org.uk/wp-content/uploads/2019/07/Understanding-Grazing-Systems-L2-WJD492.pdf</t>
  </si>
  <si>
    <t>Understanding Hearing Impairment</t>
  </si>
  <si>
    <t>https://www.laser-awards.org.uk/wp-content/uploads/2019/07/Understanding-Hearing-Impairment-L2-WJD494.pdf</t>
  </si>
  <si>
    <t>Understanding How Children Learn</t>
  </si>
  <si>
    <t>https://www.laser-awards.org.uk/wp-content/uploads/2019/07/Understanding-How-Children-Learn-L2-WJD495.pdf</t>
  </si>
  <si>
    <t>Understanding Human Growth And Development</t>
  </si>
  <si>
    <t>https://www.laser-awards.org.uk/wp-content/uploads/2019/07/Understanding-Human-Growth-And-Development-E3-WJC385.pdf</t>
  </si>
  <si>
    <t>https://www.laser-awards.org.uk/wp-content/uploads/2019/07/Understanding-Human-Growth-And-Development-L1-WJD387.pdf</t>
  </si>
  <si>
    <t>Understanding Leisure Provision</t>
  </si>
  <si>
    <t>https://www.laser-awards.org.uk/wp-content/uploads/2019/07/Understanding-Leisure-Provision-L2-WJD526.pdf</t>
  </si>
  <si>
    <t>Understanding Length, Weight And Capacity</t>
  </si>
  <si>
    <t>https://www.laser-awards.org.uk/wp-content/uploads/2019/06/Understanding-Length-Weight-And-Capacity-L1-WJA487.pdf</t>
  </si>
  <si>
    <t>Understanding Mental Health</t>
  </si>
  <si>
    <t>https://www.laser-awards.org.uk/wp-content/uploads/2019/07/Understanding-Mental-Health-L2-WJD504.pdf</t>
  </si>
  <si>
    <t>Understanding Numbers</t>
  </si>
  <si>
    <t>https://www.laser-awards.org.uk/wp-content/uploads/2019/04/Understanding-Numbers-L1-WJA463.pdf</t>
  </si>
  <si>
    <t>Understanding Nutrition, Performance And Healthy Eating</t>
  </si>
  <si>
    <t>https://www.laser-awards.org.uk/wp-content/uploads/2019/07/Understanding-Nutrition-Performance-And-Healthy-Eating-L1-WJC541.pdf</t>
  </si>
  <si>
    <t>Understanding Organic Horticulture</t>
  </si>
  <si>
    <t>https://www.laser-awards.org.uk/wp-content/uploads/2019/07/Understanding-Organic-Horticulture-L1-WJC389.pdf</t>
  </si>
  <si>
    <t>Understanding Own Response To Body Image</t>
  </si>
  <si>
    <t>https://www.laser-awards.org.uk/wp-content/uploads/2019/07/Understanding-Own-Response-To-Body-Image-L1-WJC310.pdf</t>
  </si>
  <si>
    <t>Understanding Pay And Payslips</t>
  </si>
  <si>
    <t>https://www.laser-awards.org.uk/wp-content/uploads/2019/04/Understanding-Pay-And-Payslips-L1-CAN109.pdf</t>
  </si>
  <si>
    <t>Understanding Perimeter And Area</t>
  </si>
  <si>
    <t>https://www.laser-awards.org.uk/wp-content/uploads/2019/04/Understanding-Perimeter-And-Area-L1-WJA470.pdf</t>
  </si>
  <si>
    <t>Understanding Physical Disabilities</t>
  </si>
  <si>
    <t>https://www.laser-awards.org.uk/wp-content/uploads/2019/07/Understanding-Physical-Disabilities-L2-WJD513.pdf</t>
  </si>
  <si>
    <t>Understanding Plant Pruning</t>
  </si>
  <si>
    <t>https://www.laser-awards.org.uk/wp-content/uploads/2019/07/Understanding-Plant-Pruning-L1-WJC603.pdf</t>
  </si>
  <si>
    <t>Understanding Play</t>
  </si>
  <si>
    <t>https://www.laser-awards.org.uk/wp-content/uploads/2019/04/Understanding-Play-L1-WJA471.pdf</t>
  </si>
  <si>
    <t>Understanding Play For Early Learning</t>
  </si>
  <si>
    <t>https://www.laser-awards.org.uk/wp-content/uploads/2019/04/Understanding-Play-For-Early-Learning-L1-WJA405.pdf</t>
  </si>
  <si>
    <t>Understanding Prejudice And Discrimination</t>
  </si>
  <si>
    <t>https://www.laser-awards.org.uk/wp-content/uploads/2019/07/Understanding-Prejudice-And-Discrimination-L1-WJC463.pdf</t>
  </si>
  <si>
    <t>https://www.laser-awards.org.uk/wp-content/uploads/2019/07/Understanding-Prejudice-And-Discrimination-L2-WJC360.pdf</t>
  </si>
  <si>
    <t>Understanding Rights And Responsibilities Of Citizenship</t>
  </si>
  <si>
    <t>https://www.laser-awards.org.uk/wp-content/uploads/2019/07/Understanding-Rights-And-Responsibilities-Of-Citizenship-L1-WJC621.pdf</t>
  </si>
  <si>
    <t>Understanding Self And Others</t>
  </si>
  <si>
    <t>https://www.laser-awards.org.uk/wp-content/uploads/2019/07/Understanding-Self-And-Others-E3-WJC520.pdf</t>
  </si>
  <si>
    <t>Understanding Soils And Crop Plants</t>
  </si>
  <si>
    <t>https://www.laser-awards.org.uk/wp-content/uploads/2019/07/Understanding-Soils-And-Crop-Plants-L1-WJC387.pdf</t>
  </si>
  <si>
    <t>Understanding Sowing And Growing Techniques</t>
  </si>
  <si>
    <t>https://www.laser-awards.org.uk/wp-content/uploads/2019/07/Understanding-Sowing-And-Growing-Techniques-L1-WJC815.pdf</t>
  </si>
  <si>
    <t>Understanding Stress And Stress Management Techniques</t>
  </si>
  <si>
    <t>https://www.laser-awards.org.uk/wp-content/uploads/2019/07/Understanding-Stress-And-Stress-Management-Techniques-L1-WJC413.pdf</t>
  </si>
  <si>
    <t>Understanding Techniques Used In Floristry</t>
  </si>
  <si>
    <t>https://www.laser-awards.org.uk/wp-content/uploads/2019/07/Understanding-Techniques-Used-In-Floristry-L1-WJC547.pdf</t>
  </si>
  <si>
    <t>Understanding The Business Of Retail</t>
  </si>
  <si>
    <t>https://www.laser-awards.org.uk/wp-content/uploads/2019/04/Understanding-The-Business-Of-Retail-L1-CAM251.pdf</t>
  </si>
  <si>
    <t>Understanding The Intellectual And Language Development Of Children From Birth To Eight</t>
  </si>
  <si>
    <t>https://www.laser-awards.org.uk/wp-content/uploads/2019/04/Understanding-The-Intellectual-And-Language-Development-Of-Children-From-Birth-To-Eight-L1-WJA442.pdf</t>
  </si>
  <si>
    <t>Understanding The News</t>
  </si>
  <si>
    <t>https://www.laser-awards.org.uk/wp-content/uploads/2019/07/Understanding-The-News-L1-WJD365.pdf</t>
  </si>
  <si>
    <t>Understanding The Retail Selling Process</t>
  </si>
  <si>
    <t>https://www.laser-awards.org.uk/wp-content/uploads/2019/04/Understanding-The-Retail-Selling-Process-L1-CAM252.pdf</t>
  </si>
  <si>
    <t>Understanding The Role Of Young People As Peer Mentors</t>
  </si>
  <si>
    <t>https://www.laser-awards.org.uk/wp-content/uploads/2019/07/Understanding-The-Role-Of-Young-People-As-Peer-Mentors-L1-WJC727.pdf</t>
  </si>
  <si>
    <t>Understanding The Use Of Digital Sampling Techniques For Composing And Producing Music</t>
  </si>
  <si>
    <t>https://www.laser-awards.org.uk/wp-content/uploads/2019/01/Understanding-The-Use-Of-Digital-Sampling-Techniques-For-Composing-And-Producing-Music-L1-WJC588.pdf</t>
  </si>
  <si>
    <t>Understanding Time Management In The Workplace</t>
  </si>
  <si>
    <t>https://www.laser-awards.org.uk/wp-content/uploads/2019/07/Understanding-Time-Management-In-The-Workplace-L1-WJC424.pdf</t>
  </si>
  <si>
    <t>Understanding Visual Impairment</t>
  </si>
  <si>
    <t>https://www.laser-awards.org.uk/wp-content/uploads/2019/07/Understanding-Visual-Impairment-L2-WJD536.pdf</t>
  </si>
  <si>
    <t>Understanding Volume</t>
  </si>
  <si>
    <t>https://www.laser-awards.org.uk/wp-content/uploads/2019/06/Understanding-Volume-L1-WJA490.pdf</t>
  </si>
  <si>
    <t>Understanding Young People, Law And Order</t>
  </si>
  <si>
    <t>https://www.laser-awards.org.uk/wp-content/uploads/2019/07/Understanding-Young-People-Law-And-Order-E3-WJC517.pdf</t>
  </si>
  <si>
    <t>https://www.laser-awards.org.uk/wp-content/uploads/2019/07/Understanding-Young-People-Law-And-Order-L1-WJC733.pdf</t>
  </si>
  <si>
    <t>https://www.laser-awards.org.uk/wp-content/uploads/2019/07/Understanding-Young-People-Law-And-Order-L2-WJC518.pdf</t>
  </si>
  <si>
    <t>Understanding Your Pregnancy And Preparation For Your Baby</t>
  </si>
  <si>
    <t>https://www.laser-awards.org.uk/wp-content/uploads/2019/07/Understanding-Your-Pregnancy-And-Preparation-For-Your-Baby-L1-WJC682.pdf</t>
  </si>
  <si>
    <t>Undertaking An Enterprise Project</t>
  </si>
  <si>
    <t>https://www.laser-awards.org.uk/wp-content/uploads/2019/07/Undertaking-An-Enterprise-Project-E3-WJC528.pdf</t>
  </si>
  <si>
    <t>https://www.laser-awards.org.uk/wp-content/uploads/2019/07/Undertaking-An-Enterprise-Project-L1-WJC741.pdf</t>
  </si>
  <si>
    <t>https://www.laser-awards.org.uk/wp-content/uploads/2019/06/Undertaking-An-Enterprise-Project-L2-WJC265.pdf</t>
  </si>
  <si>
    <t>https://www.laser-awards.org.uk/wp-content/uploads/2019/07/Undertaking-an-Enterprise-Project-L3-WJD575.pdf</t>
  </si>
  <si>
    <t>Use Of Tools And Equipment For Bricklaying</t>
  </si>
  <si>
    <t>https://www.laser-awards.org.uk/wp-content/uploads/2019/10/Use-Of-Tools-And-Equipment-For-Bricklaying-L1-WJC617.pdf</t>
  </si>
  <si>
    <t>Using Algebra And Graphs</t>
  </si>
  <si>
    <t>https://www.laser-awards.org.uk/wp-content/uploads/2019/07/Using-Algebra-And-Graphs-L2-WJD539.pdf</t>
  </si>
  <si>
    <t>Using And Maintaining Garden Tools</t>
  </si>
  <si>
    <t>https://www.laser-awards.org.uk/wp-content/uploads/2019/07/Using-And-Maintaining-Garden-Tools-E3-WJC657.pdf</t>
  </si>
  <si>
    <t>Using And Maintaining Woodworking Tools</t>
  </si>
  <si>
    <t>https://www.laser-awards.org.uk/wp-content/uploads/2019/06/Using-And-Maintaining-Woodworking-Tools-L1-WJA481.pdf</t>
  </si>
  <si>
    <t>https://www.laser-awards.org.uk/wp-content/uploads/2019/04/Using-And-Maintaining-Woodworking-Tools-L2-WJA398.pdf</t>
  </si>
  <si>
    <t>Using Aural Skills In Music</t>
  </si>
  <si>
    <t>https://www.laser-awards.org.uk/wp-content/uploads/2019/07/Using-Aural-Skills-In-Music-L1-WJD392.pdf</t>
  </si>
  <si>
    <t>Using Calculations</t>
  </si>
  <si>
    <t>https://www.laser-awards.org.uk/wp-content/uploads/2017/10/Using-Calculations-L2-WJD540.pdf</t>
  </si>
  <si>
    <t>Using Calculations: Addition And Subtraction Of Whole Numbers</t>
  </si>
  <si>
    <t>https://www.laser-awards.org.uk/wp-content/uploads/2019/04/Using-Calculations-Addition-And-Subtraction-Of-Whole-Numbers-L1-WJA473.pdf</t>
  </si>
  <si>
    <t>Using Calculations: Multiplication And Division Of Whole Numbers</t>
  </si>
  <si>
    <t>https://www.laser-awards.org.uk/wp-content/uploads/2019/04/Using-Calculations-Multiplication-And-Division-Of-Whole-Numbers-L1-WJA474.pdf</t>
  </si>
  <si>
    <t>Using Computers For Family Learning</t>
  </si>
  <si>
    <t>https://www.laser-awards.org.uk/wp-content/uploads/2019/07/Using-Computers-For-Family-Learning-E3-WJD336.pdf</t>
  </si>
  <si>
    <t>Using Cooking Skills In The Domestic Kitchen</t>
  </si>
  <si>
    <t>https://www.laser-awards.org.uk/wp-content/uploads/2019/07/Using-Cooking-Skills-In-The-Domestic-Kitchen-L1-WJC795.pdf</t>
  </si>
  <si>
    <t>Using Craft Activities With Children And Young People</t>
  </si>
  <si>
    <t>https://www.laser-awards.org.uk/wp-content/uploads/2019/07/Using-Craft-Activities-With-Children-And-Young-People-L1-WJC597.pdf</t>
  </si>
  <si>
    <t>Using Database Software</t>
  </si>
  <si>
    <t>https://www.laser-awards.org.uk/wp-content/uploads/2019/07/Using-Database-Software-E3-WJC611.pdf</t>
  </si>
  <si>
    <t>Using Decorative Paint Effects For Interior Walls</t>
  </si>
  <si>
    <t>https://www.laser-awards.org.uk/wp-content/uploads/2019/07/Using-Decorative-Paint-Effects-For-Interior-Walls-L1-WJC773.pdf</t>
  </si>
  <si>
    <t>Using Desktop Publishing Software</t>
  </si>
  <si>
    <t>https://www.laser-awards.org.uk/wp-content/uploads/2019/06/Using-Desktop-Publishing-Software-E3-WJC240.pdf</t>
  </si>
  <si>
    <t>Using Email</t>
  </si>
  <si>
    <t>https://www.laser-awards.org.uk/wp-content/uploads/2019/07/Using-Email-E3-WJC664.pdf</t>
  </si>
  <si>
    <t>https://www.laser-awards.org.uk/wp-content/uploads/2019/04/Using-Email-L1-CAI942.pdf</t>
  </si>
  <si>
    <t>https://www.laser-awards.org.uk/wp-content/uploads/2019/04/Using-Email-L2-CAI974.pdf</t>
  </si>
  <si>
    <t>https://www.laser-awards.org.uk/wp-content/uploads/2019/04/Using-Email-L3-CAI995.pdf</t>
  </si>
  <si>
    <t>Using Fax Machines And Photocopiers</t>
  </si>
  <si>
    <t>https://www.laser-awards.org.uk/wp-content/uploads/2019/07/Using-Fax-Machines-And-Photocopiers-L1-WJD393.pdf</t>
  </si>
  <si>
    <t>Using Floor And Wall Tiling Techniques</t>
  </si>
  <si>
    <t>https://www.laser-awards.org.uk/wp-content/uploads/2019/01/Using-Floor-And-Wall-Tiling-Techniques-L1-WJC298.pdf</t>
  </si>
  <si>
    <t>Using ICT To Support Family Learning</t>
  </si>
  <si>
    <t>https://www.laser-awards.org.uk/wp-content/uploads/2019/07/Using-ICT-To-Support-Family-Learning-L2-WJD432.pdf</t>
  </si>
  <si>
    <t>Using Kitchen Equipment</t>
  </si>
  <si>
    <t>https://www.laser-awards.org.uk/wp-content/uploads/2019/07/Using-Kitchen-Equipment-L1-WJC585.pdf</t>
  </si>
  <si>
    <t>Using Mobile IT Devices</t>
  </si>
  <si>
    <t>https://www.laser-awards.org.uk/wp-content/uploads/2019/07/Using-Mobile-IT-Devices-E3-WJC296.pdf</t>
  </si>
  <si>
    <t>https://www.laser-awards.org.uk/wp-content/uploads/2019/04/Using-Mobile-IT-Devices-L1-CAI943.pdf</t>
  </si>
  <si>
    <t>https://www.laser-awards.org.uk/wp-content/uploads/2019/04/Using-Mobile-IT-Devices-L2-CAI976.pdf</t>
  </si>
  <si>
    <t>Using Painting Skills For Interior Walls</t>
  </si>
  <si>
    <t>https://www.laser-awards.org.uk/wp-content/uploads/2019/07/Using-Painting-Skills-For-Interior-Walls-L1-WJC402.pdf</t>
  </si>
  <si>
    <t>Using Plastering Skills - Floating Coat To An Attached Pier</t>
  </si>
  <si>
    <t>https://www.laser-awards.org.uk/wp-content/uploads/2019/07/Using-Plastering-Skills-Floating-Coat-To-An-Attached-Pier-L1-WJC669.pdf</t>
  </si>
  <si>
    <t>Using Plastering Skills - Plastering To A Window Reveal</t>
  </si>
  <si>
    <t>https://www.laser-awards.org.uk/wp-content/uploads/2019/07/Using-Plastering-Skills-Plastering-To-A-Window-Reveal-L1-WJC774.pdf</t>
  </si>
  <si>
    <t>Using Presentation Software</t>
  </si>
  <si>
    <t>https://www.laser-awards.org.uk/wp-content/uploads/2019/07/Using-Presentation-Software-E3-WJC506.pdf</t>
  </si>
  <si>
    <t>Using Specialist Or Bespoke Software</t>
  </si>
  <si>
    <t>https://www.laser-awards.org.uk/wp-content/uploads/2019/01/Using-Specialist-Or-Bespoke-Software-E3-WJC241.pdf</t>
  </si>
  <si>
    <t>Using Spelling Rules And Strategies</t>
  </si>
  <si>
    <t>https://www.laser-awards.org.uk/wp-content/uploads/2019/07/Using-Spelling-Rules-And-Strategies-L2-WJD541.pdf</t>
  </si>
  <si>
    <t>Using Spreadsheet Software</t>
  </si>
  <si>
    <t>https://www.laser-awards.org.uk/wp-content/uploads/2019/04/Using-Spreadsheet-Software-E3-WIZ914.pdf</t>
  </si>
  <si>
    <t>Using Stitched Surface Decoration Techniques</t>
  </si>
  <si>
    <t>https://www.laser-awards.org.uk/wp-content/uploads/2019/07/Using-Stitched-Surface-Decoration-Techniques-L1-WJD394.pdf</t>
  </si>
  <si>
    <t>Using Teamwork Skills</t>
  </si>
  <si>
    <t>https://www.laser-awards.org.uk/wp-content/uploads/2019/07/Using-Teamwork-Skills-E3-WJC787.pdf</t>
  </si>
  <si>
    <t>https://www.laser-awards.org.uk/wp-content/uploads/2019/07/Using-Teamwork-Skills-L1-WJC312.pdf</t>
  </si>
  <si>
    <t>https://www.laser-awards.org.uk/wp-content/uploads/2019/04/Using-Teamwork-Skills-L2-WJC419.pdf</t>
  </si>
  <si>
    <t>Using The Internet</t>
  </si>
  <si>
    <t>https://www.laser-awards.org.uk/wp-content/uploads/2019/04/Using-The-Internet-E3-CAI912.pdf</t>
  </si>
  <si>
    <t>https://www.laser-awards.org.uk/wp-content/uploads/2019/04/Using-The-Internet-L1-CAI945.pdf</t>
  </si>
  <si>
    <t>https://www.laser-awards.org.uk/wp-content/uploads/2019/04/Using-The-Internet-L2-CAI978.pdf</t>
  </si>
  <si>
    <t>https://www.laser-awards.org.uk/wp-content/uploads/2019/04/Using-The-Internet-L3-CAI996.pdf</t>
  </si>
  <si>
    <t>Using The Internet As A Medium For Music</t>
  </si>
  <si>
    <t>https://www.laser-awards.org.uk/wp-content/uploads/2019/07/Using-The-Internet-As-A-Medium-For-Music-L1-WJC693.pdf</t>
  </si>
  <si>
    <t>Using The Internet For Shopping</t>
  </si>
  <si>
    <t>https://www.laser-awards.org.uk/wp-content/uploads/2019/04/Using-The-Internet-For-Shopping-E3-WIZ915.pdf</t>
  </si>
  <si>
    <t>Using The Telephone, Fax Machine And Photocopier</t>
  </si>
  <si>
    <t>https://www.laser-awards.org.uk/wp-content/uploads/2019/07/Using-The-Telephone-Fax-Machine-And-Photocopier-E3-WJD338.pdf</t>
  </si>
  <si>
    <t>Using Tools And Equipment For Garment Making</t>
  </si>
  <si>
    <t>https://www.laser-awards.org.uk/wp-content/uploads/2019/01/Using-Tools-And-Equipment-For-Garment-Making-L1-WJC248.pdf</t>
  </si>
  <si>
    <t>Using Word Processing Software</t>
  </si>
  <si>
    <t>https://www.laser-awards.org.uk/wp-content/uploads/2019/07/Using-Word-Processing-Software-E3-WJC556.pdf</t>
  </si>
  <si>
    <t>Valeting A Car Interior</t>
  </si>
  <si>
    <t>https://www.laser-awards.org.uk/wp-content/uploads/2019/07/Valeting-A-Car-Interior-E3-WJD339.pdf</t>
  </si>
  <si>
    <t>Valves, Taps And Cisterns In Domestic Plumbing</t>
  </si>
  <si>
    <t>https://www.laser-awards.org.uk/wp-content/uploads/2019/07/Valves-Taps-And-Cisterns-In-Domestic-Plumbing-L2-WJD535.pdf</t>
  </si>
  <si>
    <t>Video Software</t>
  </si>
  <si>
    <t>https://www.laser-awards.org.uk/wp-content/uploads/2019/04/Video-Software-L1-CAI947.pdf</t>
  </si>
  <si>
    <t>https://www.laser-awards.org.uk/wp-content/uploads/2019/04/Video-Software-L2-CAI979.pdf</t>
  </si>
  <si>
    <t>https://www.laser-awards.org.uk/wp-content/uploads/2019/04/Video-Software-L3-CAI997.pdf</t>
  </si>
  <si>
    <t>Wallpapering</t>
  </si>
  <si>
    <t>https://www.laser-awards.org.uk/wp-content/uploads/2019/07/Wallpapering-L1-WJC403.pdf</t>
  </si>
  <si>
    <t>Wallpapering Skills</t>
  </si>
  <si>
    <t>https://www.laser-awards.org.uk/wp-content/uploads/2019/04/Wallpapering-Skills-L2-WJA399.pdf</t>
  </si>
  <si>
    <t>Washing A Car Exterior</t>
  </si>
  <si>
    <t>https://www.laser-awards.org.uk/wp-content/uploads/2019/07/Washing-A-Car-Exterior-E3-WJD340.pdf</t>
  </si>
  <si>
    <t>Wax And Polish A Car Exterior</t>
  </si>
  <si>
    <t>https://www.laser-awards.org.uk/wp-content/uploads/2019/07/Wax-And-Polish-A-Car-Exterior-E3-WJD341.pdf</t>
  </si>
  <si>
    <t>Website Software</t>
  </si>
  <si>
    <t>https://www.laser-awards.org.uk/wp-content/uploads/2019/04/Website-Software-L1-CAJ023.pdf</t>
  </si>
  <si>
    <t>https://www.laser-awards.org.uk/wp-content/uploads/2019/04/Website-Software-L2-CAJ041.pdf</t>
  </si>
  <si>
    <t>https://www.laser-awards.org.uk/wp-content/uploads/2019/04/Website-Software-L3-CAJ012.pdf</t>
  </si>
  <si>
    <t>Woodwork Jointing Skills</t>
  </si>
  <si>
    <t>https://www.laser-awards.org.uk/wp-content/uploads/2019/07/Woodwork-Jointing-Skills-L2-WJD431.pdf</t>
  </si>
  <si>
    <t>Word Processing Software</t>
  </si>
  <si>
    <t>https://www.laser-awards.org.uk/wp-content/uploads/2019/04/Word-Processing-Software-L1-CAI949.pdf</t>
  </si>
  <si>
    <t>https://www.laser-awards.org.uk/wp-content/uploads/2019/04/Word-Processing-Software-L2-CAI980.pdf</t>
  </si>
  <si>
    <t>https://www.laser-awards.org.uk/wp-content/uploads/2019/04/Word-Processing-Software-L3-CAI998.pdf</t>
  </si>
  <si>
    <t>Work Experience</t>
  </si>
  <si>
    <t>https://www.laser-awards.org.uk/wp-content/uploads/2019/06/Work-Experience-L1-WJC269.pdf</t>
  </si>
  <si>
    <t>https://www.laser-awards.org.uk/wp-content/uploads/2019/07/Work-Experience-L2-WJD542.pdf</t>
  </si>
  <si>
    <t>https://www.laser-awards.org.uk/wp-content/uploads/2019/07/Work-Experience-L3-WJD577.pdf</t>
  </si>
  <si>
    <t>Work, Review And Plan</t>
  </si>
  <si>
    <t>https://www.laser-awards.org.uk/wp-content/uploads/2019/07/Work-Review-And-Plan-L1-WJC788.pdf</t>
  </si>
  <si>
    <t>Working In Passenger Aviation</t>
  </si>
  <si>
    <t>https://www.laser-awards.org.uk/wp-content/uploads/2017/10/Working-In-Passenger-Aviation-L2-WJD474.pdf</t>
  </si>
  <si>
    <t>Working With Your Child To Develop Literacy Skills</t>
  </si>
  <si>
    <t>https://www.laser-awards.org.uk/wp-content/uploads/2019/07/Working-With-Your-Child-To-Develop-Literacy-Skills-L1-WJD395.pdf</t>
  </si>
  <si>
    <t>Working With Your Child To Develop Numeracy Skills</t>
  </si>
  <si>
    <t>https://www.laser-awards.org.uk/wp-content/uploads/2019/07/Working-With-Your-Child-To-Develop-Numeracy-Skills-L1-WJD396.pdf</t>
  </si>
  <si>
    <t>Writing For Meaning Skills</t>
  </si>
  <si>
    <t>https://www.laser-awards.org.uk/wp-content/uploads/2019/04/Writing-For-Meaning-Skills-L1-WJA477.pdf</t>
  </si>
  <si>
    <t>https://www.laser-awards.org.uk/wp-content/uploads/2019/04/Writing-For-Meaning-Skills-L2-WJA478.pdf</t>
  </si>
  <si>
    <t>REFRESHED PROGRESSION</t>
  </si>
  <si>
    <t>GLH</t>
  </si>
  <si>
    <t>Y/504/1298</t>
  </si>
  <si>
    <t>WJB175</t>
  </si>
  <si>
    <t>Building Confidence And Self Esteem</t>
  </si>
  <si>
    <t>Entry 2</t>
  </si>
  <si>
    <t>T/600/6147</t>
  </si>
  <si>
    <t>CAK957</t>
  </si>
  <si>
    <t>Independent Living</t>
  </si>
  <si>
    <t>A/504/3822</t>
  </si>
  <si>
    <t>WJB319</t>
  </si>
  <si>
    <t>Developing Customer Service Skills</t>
  </si>
  <si>
    <t>M/504/1288</t>
  </si>
  <si>
    <t>WJB324</t>
  </si>
  <si>
    <t>Looking And Acting The Part In The Work Place</t>
  </si>
  <si>
    <t>L/504/3825</t>
  </si>
  <si>
    <t>WJB321</t>
  </si>
  <si>
    <t>Following Instructions</t>
  </si>
  <si>
    <t>F/504/5247</t>
  </si>
  <si>
    <t>WJB332</t>
  </si>
  <si>
    <t>Working With Others</t>
  </si>
  <si>
    <t>M/504/3834</t>
  </si>
  <si>
    <t>WJB343</t>
  </si>
  <si>
    <t>Undertaking An Interview</t>
  </si>
  <si>
    <t>J/504/1300</t>
  </si>
  <si>
    <t>WJB328</t>
  </si>
  <si>
    <t>H/507/1517</t>
  </si>
  <si>
    <t>WJE814</t>
  </si>
  <si>
    <t>Community Project</t>
  </si>
  <si>
    <t>A/507/1510</t>
  </si>
  <si>
    <t>WJE813</t>
  </si>
  <si>
    <t>Delivering Group Physical Activity Sessions</t>
  </si>
  <si>
    <t>M/507/1505</t>
  </si>
  <si>
    <t>WJE816</t>
  </si>
  <si>
    <t>Enterprise Awareness</t>
  </si>
  <si>
    <t>F/600/6149</t>
  </si>
  <si>
    <t>CAK958</t>
  </si>
  <si>
    <t>R/507/2257</t>
  </si>
  <si>
    <t>WJF267</t>
  </si>
  <si>
    <t>Preparing For A Career In The Health And Social Care Professions</t>
  </si>
  <si>
    <t>Y/507/0574</t>
  </si>
  <si>
    <t>WJF268</t>
  </si>
  <si>
    <t>Communication In Health And Social Care</t>
  </si>
  <si>
    <t>K/507/0577</t>
  </si>
  <si>
    <t>WJF222</t>
  </si>
  <si>
    <t>Ethical Issues In Health Care</t>
  </si>
  <si>
    <t>A/507/0597</t>
  </si>
  <si>
    <t>WJF236</t>
  </si>
  <si>
    <t>Understanding Health Promotion And Health Education</t>
  </si>
  <si>
    <t>J/507/2305</t>
  </si>
  <si>
    <t>WJF266</t>
  </si>
  <si>
    <t>Understanding The Health And Social Care Professions</t>
  </si>
  <si>
    <t>A/602/5038</t>
  </si>
  <si>
    <t>WJF270</t>
  </si>
  <si>
    <t>Anatomy And Physiology Of Body Systems</t>
  </si>
  <si>
    <t>A/506/0670</t>
  </si>
  <si>
    <t>WJC257</t>
  </si>
  <si>
    <t>L/507/0703</t>
  </si>
  <si>
    <t>WJF223</t>
  </si>
  <si>
    <t>Health Care Practice</t>
  </si>
  <si>
    <t>J/507/2255</t>
  </si>
  <si>
    <t>WJF239</t>
  </si>
  <si>
    <t>Understanding How To Handle Information In Health And Social Care Settings</t>
  </si>
  <si>
    <t>F/507/2271</t>
  </si>
  <si>
    <t>WJF237</t>
  </si>
  <si>
    <t>Working In The National Health Service - NHS</t>
  </si>
  <si>
    <t>R/507/0668</t>
  </si>
  <si>
    <t>WJF254</t>
  </si>
  <si>
    <t>Using Numeracy Skills In Health And Social Care</t>
  </si>
  <si>
    <t>Y/507/2308</t>
  </si>
  <si>
    <t>WJF257</t>
  </si>
  <si>
    <t>Understanding The Mental Health Nursing Profession</t>
  </si>
  <si>
    <t>J/505/2443</t>
  </si>
  <si>
    <t>WJF232</t>
  </si>
  <si>
    <t>Protection And Safeguarding In Health And Social Care</t>
  </si>
  <si>
    <t>L/505/1486</t>
  </si>
  <si>
    <t>WJF244</t>
  </si>
  <si>
    <t>L/507/2306</t>
  </si>
  <si>
    <t>WJF256</t>
  </si>
  <si>
    <t>Understanding The Medical Profession</t>
  </si>
  <si>
    <t>Y/505/2429</t>
  </si>
  <si>
    <t>WJF274</t>
  </si>
  <si>
    <t>Basic First Aid Principles</t>
  </si>
  <si>
    <t>K/601/2950</t>
  </si>
  <si>
    <t>WJF271</t>
  </si>
  <si>
    <t>Approaches To Care And Management In Mental Health</t>
  </si>
  <si>
    <t>K/505/3326</t>
  </si>
  <si>
    <t>WJF227</t>
  </si>
  <si>
    <t>Medical Terminology</t>
  </si>
  <si>
    <t>Y/507/0591</t>
  </si>
  <si>
    <t>WJF248</t>
  </si>
  <si>
    <t>K/507/0675</t>
  </si>
  <si>
    <t>WJF243</t>
  </si>
  <si>
    <t>Effective Learning In Health And Social Care</t>
  </si>
  <si>
    <t>F/507/2254</t>
  </si>
  <si>
    <t>WJF238</t>
  </si>
  <si>
    <t>Understanding Health And Safety In Health And Social Care Settings</t>
  </si>
  <si>
    <t>H/507/0576</t>
  </si>
  <si>
    <t>WJF272</t>
  </si>
  <si>
    <t>Approaches To Mental Health</t>
  </si>
  <si>
    <t>K/505/2404</t>
  </si>
  <si>
    <t>WJF275</t>
  </si>
  <si>
    <t>Care Of The Elderly</t>
  </si>
  <si>
    <t>M/505/2436</t>
  </si>
  <si>
    <t>WJF229</t>
  </si>
  <si>
    <t>Person-Centred Approaches In Health And Social Care</t>
  </si>
  <si>
    <t>R/507/0573</t>
  </si>
  <si>
    <t>WJF220</t>
  </si>
  <si>
    <t>Disability And A Disabling Society</t>
  </si>
  <si>
    <t>L/507/2287</t>
  </si>
  <si>
    <t>WJF255</t>
  </si>
  <si>
    <t>A/505/2522</t>
  </si>
  <si>
    <t>WJF225</t>
  </si>
  <si>
    <t>Maintaining Quality Standards In The Health Sector</t>
  </si>
  <si>
    <t>A/507/2253</t>
  </si>
  <si>
    <t>WJF226</t>
  </si>
  <si>
    <t>Medical Imaging</t>
  </si>
  <si>
    <t>H/507/0593</t>
  </si>
  <si>
    <t>WJF246</t>
  </si>
  <si>
    <t>IT Software Fundamentals In The Workplace</t>
  </si>
  <si>
    <t>K/506/7842</t>
  </si>
  <si>
    <t>WJF242</t>
  </si>
  <si>
    <t>J/505/2524</t>
  </si>
  <si>
    <t>WJF218</t>
  </si>
  <si>
    <t>Dementia Awareness</t>
  </si>
  <si>
    <t>M/504/6328</t>
  </si>
  <si>
    <t>WJF253</t>
  </si>
  <si>
    <t>A/504/8597</t>
  </si>
  <si>
    <t>WJF231</t>
  </si>
  <si>
    <t>Principles Of The Causes And Spread Of Infection In Health Care Settings</t>
  </si>
  <si>
    <t>J/507/2322</t>
  </si>
  <si>
    <t>WJF265</t>
  </si>
  <si>
    <t>Understanding The Social Work Profession</t>
  </si>
  <si>
    <t>R/507/2310</t>
  </si>
  <si>
    <t>WJF259</t>
  </si>
  <si>
    <t>Understanding The Nursing Profession</t>
  </si>
  <si>
    <t>L/650/1730</t>
  </si>
  <si>
    <t>M/650/1731</t>
  </si>
  <si>
    <t>R/650/1732</t>
  </si>
  <si>
    <t>T/650/1733</t>
  </si>
  <si>
    <t>Y/650/1734</t>
  </si>
  <si>
    <t>F/650/1123</t>
  </si>
  <si>
    <t>A/650/1022</t>
  </si>
  <si>
    <t>J/650/1053</t>
  </si>
  <si>
    <t>K/650/1054</t>
  </si>
  <si>
    <t>A/650/1735</t>
  </si>
  <si>
    <t>A/650/0014</t>
  </si>
  <si>
    <t>R/650/1246</t>
  </si>
  <si>
    <t>WJG554</t>
  </si>
  <si>
    <t>T/617/3897</t>
  </si>
  <si>
    <t>D/650/1736</t>
  </si>
  <si>
    <t>F/650/1737</t>
  </si>
  <si>
    <t>L/650/1759</t>
  </si>
  <si>
    <t>D/650/1097</t>
  </si>
  <si>
    <t>T/650/1247</t>
  </si>
  <si>
    <t>WJG557</t>
  </si>
  <si>
    <t>T/617/3902</t>
  </si>
  <si>
    <t>L/650/1127</t>
  </si>
  <si>
    <t>H/650/1124</t>
  </si>
  <si>
    <t>J/650/1125</t>
  </si>
  <si>
    <t>K/650/1126</t>
  </si>
  <si>
    <t>Y/650/1248</t>
  </si>
  <si>
    <t>A/650/1249</t>
  </si>
  <si>
    <t>F/650/1411</t>
  </si>
  <si>
    <t>H/650/1738</t>
  </si>
  <si>
    <t>J/650/1739</t>
  </si>
  <si>
    <t>WJG568</t>
  </si>
  <si>
    <t>M/617/3915</t>
  </si>
  <si>
    <t>WJG567</t>
  </si>
  <si>
    <t>A/617/3917</t>
  </si>
  <si>
    <t>M/650/1740</t>
  </si>
  <si>
    <t>R/650/1741</t>
  </si>
  <si>
    <t>T/650/1742</t>
  </si>
  <si>
    <t>WJG569</t>
  </si>
  <si>
    <t>F/617/3823</t>
  </si>
  <si>
    <t>M/650/1128</t>
  </si>
  <si>
    <t>R/650/1129</t>
  </si>
  <si>
    <t>Y/650/1743</t>
  </si>
  <si>
    <t>A/650/1744</t>
  </si>
  <si>
    <t>D/650/1745</t>
  </si>
  <si>
    <t>F/650/1746</t>
  </si>
  <si>
    <t>A/650/1130</t>
  </si>
  <si>
    <t>H/650/1250</t>
  </si>
  <si>
    <t>D/650/1131</t>
  </si>
  <si>
    <t>F/650/1132</t>
  </si>
  <si>
    <t>H/650/1133</t>
  </si>
  <si>
    <t>WJG573</t>
  </si>
  <si>
    <t>M/617/3901</t>
  </si>
  <si>
    <t>H/650/1747</t>
  </si>
  <si>
    <t>H/650/1412</t>
  </si>
  <si>
    <t>F/650/1098</t>
  </si>
  <si>
    <t>J/650/1134</t>
  </si>
  <si>
    <t>F/650/1386</t>
  </si>
  <si>
    <t>WJG574</t>
  </si>
  <si>
    <t>K/617/3833</t>
  </si>
  <si>
    <t>K/650/1135</t>
  </si>
  <si>
    <t>L/650/1055</t>
  </si>
  <si>
    <t>J/650/1748</t>
  </si>
  <si>
    <t>K/650/1749</t>
  </si>
  <si>
    <t>R/650/1750</t>
  </si>
  <si>
    <t>T/650/1751</t>
  </si>
  <si>
    <t>Y/650/1752</t>
  </si>
  <si>
    <t>A/650/1753</t>
  </si>
  <si>
    <t>D/650/1754</t>
  </si>
  <si>
    <t>F/650/1755</t>
  </si>
  <si>
    <t>H/650/1756</t>
  </si>
  <si>
    <t>J/650/1757</t>
  </si>
  <si>
    <t>K/650/1758</t>
  </si>
  <si>
    <t>M/650/0010</t>
  </si>
  <si>
    <t>D/650/0015</t>
  </si>
  <si>
    <t>F/650/0016</t>
  </si>
  <si>
    <t>D/650/0330</t>
  </si>
  <si>
    <t>Supported Internship</t>
  </si>
  <si>
    <t>L/650/0173</t>
  </si>
  <si>
    <t>Honey Bee Behaviour</t>
  </si>
  <si>
    <t>M/650/0174</t>
  </si>
  <si>
    <t>Honey Bees And Beekeeping Throughout The Year</t>
  </si>
  <si>
    <t>R/650/0175</t>
  </si>
  <si>
    <t>Working With A Honey Bee Hive</t>
  </si>
  <si>
    <t>T/650/0012</t>
  </si>
  <si>
    <t>Entry 1</t>
  </si>
  <si>
    <t>J/650/0009</t>
  </si>
  <si>
    <t>J/650/0333</t>
  </si>
  <si>
    <t xml:space="preserve">Understanding the Marine Environment </t>
  </si>
  <si>
    <t>H/650/0332</t>
  </si>
  <si>
    <t>Leading Practical Skills In A Marine Environment</t>
  </si>
  <si>
    <t>F/650/0331</t>
  </si>
  <si>
    <t>Keeping Safe In A Marine Environment</t>
  </si>
  <si>
    <t>M/650/1821</t>
  </si>
  <si>
    <t>Vegan And Vegetarian Nutrition And Cookery</t>
  </si>
  <si>
    <t>A/650/1933</t>
  </si>
  <si>
    <t>Domestic Improvement Skills</t>
  </si>
  <si>
    <t>J/650/1937</t>
  </si>
  <si>
    <t>Domestic Maintenance Skills</t>
  </si>
  <si>
    <t>Unchanged</t>
  </si>
  <si>
    <t>Replaced with:</t>
  </si>
  <si>
    <t>Withdrawn</t>
  </si>
  <si>
    <t>Minor change made:</t>
  </si>
  <si>
    <t>NEW</t>
  </si>
  <si>
    <t>Developing Djing Skills</t>
  </si>
  <si>
    <t>Introduction To Employment And Wages</t>
  </si>
  <si>
    <t>Introduction To Filing</t>
  </si>
  <si>
    <t>Introduction To Floristry</t>
  </si>
  <si>
    <t>Health, Safety And First Aid At Work</t>
  </si>
  <si>
    <t>Productivity Software</t>
  </si>
  <si>
    <t>Reception, Billing And Cashier Procedures For Front Office Hospitality Staff</t>
  </si>
  <si>
    <t>Using Mobile Devices</t>
  </si>
  <si>
    <t>https://www.laser-awards.org.uk/wp-content/uploads/2019/01/Composing-Music-L1-WJG554.pdf</t>
  </si>
  <si>
    <t>https://www.laser-awards.org.uk/wp-content/uploads/2019/01/Developing-Music-Skills-For-Solo-Performance-L1-WJG557.pdf</t>
  </si>
  <si>
    <t>https://www.laser-awards.org.uk/wp-content/uploads/2019/01/Lip-Reading-Skills-E3-WJG568.pdf</t>
  </si>
  <si>
    <t>https://www.laser-awards.org.uk/wp-content/uploads/2019/01/Lip-Reading-Skills-L1-WJG567.pdf</t>
  </si>
  <si>
    <t>https://www.laser-awards.org.uk/wp-content/uploads/2019/01/Personal-Digital-Photograph-Processing-E3-WJG569.pdf</t>
  </si>
  <si>
    <t>https://www.laser-awards.org.uk/wp-content/uploads/2019/01/Sound-And-Audio-Production-Skills-L1-WJG573.pdf</t>
  </si>
  <si>
    <t>https://www.laser-awards.org.uk/wp-content/uploads/2019/01/Understanding-Family-Relationships-L2-WJG574.pdf</t>
  </si>
  <si>
    <t>Performing Arts</t>
  </si>
  <si>
    <t>Foundations for Learning and Life</t>
  </si>
  <si>
    <t>Admin and Business Studies</t>
  </si>
  <si>
    <t>Wellbeing, Health and Social Care</t>
  </si>
  <si>
    <t>Horticulture</t>
  </si>
  <si>
    <t>ICT</t>
  </si>
  <si>
    <t>Hospitality and Catering</t>
  </si>
  <si>
    <t>Construction and Trades</t>
  </si>
  <si>
    <t>Preparing to Work</t>
  </si>
  <si>
    <t>Sport and Leisure</t>
  </si>
  <si>
    <t>Environment, Agriculture and Animal Care</t>
  </si>
  <si>
    <t>Child Development</t>
  </si>
  <si>
    <t>Science</t>
  </si>
  <si>
    <t>Transport</t>
  </si>
  <si>
    <t>Creative Arts</t>
  </si>
  <si>
    <t>Travel and Tourism</t>
  </si>
  <si>
    <t>Retailing</t>
  </si>
  <si>
    <t>https://www.laser-awards.org.uk/wp-content/uploads/2018/07/Building-Confidence-And-Self-Esteem-E2-WJB175.pdf</t>
  </si>
  <si>
    <t>https://www.laser-awards.org.uk/wp-content/uploads/2019/04/Independent-Living-E2-CAK957.pdf</t>
  </si>
  <si>
    <t>https://www.laser-awards.org.uk/wp-content/uploads/2018/06/Developing-Customer-Service-Skills-E2-WJB319.pdf</t>
  </si>
  <si>
    <t>https://www.laser-awards.org.uk/wp-content/uploads/2018/06/Looking-And-Acting-The-Part-In-The-Work-Place-E2-WJB324.pdf</t>
  </si>
  <si>
    <t>https://www.laser-awards.org.uk/wp-content/uploads/2018/06/Following-Instructions-E2-WJB321.pdf</t>
  </si>
  <si>
    <t>https://www.laser-awards.org.uk/wp-content/uploads/2018/06/Working-With-Others-E2-WJB332.pdf</t>
  </si>
  <si>
    <t>https://www.laser-awards.org.uk/wp-content/uploads/2018/06/Undertaking-An-Interview-E2-WJB343.pdf</t>
  </si>
  <si>
    <t>https://www.laser-awards.org.uk/wp-content/uploads/2018/06/Undertaking-An-Enterprise-Project-E2-WJB328.pdf</t>
  </si>
  <si>
    <t>https://www.laser-awards.org.uk/wp-content/uploads/2019/04/Community-Project-L2-WJE814.pdf</t>
  </si>
  <si>
    <t>https://www.laser-awards.org.uk/wp-content/uploads/2019/04/Delivering-Group-Physical-Activity-Sessions-L2-WJE813.pdf</t>
  </si>
  <si>
    <t>https://www.laser-awards.org.uk/wp-content/uploads/2019/04/Enterprise-Awareness-L2-WJE816.pdf</t>
  </si>
  <si>
    <t>https://www.laser-awards.org.uk/wp-content/uploads/2019/04/Independent-Living-E3-CAK958.pdf</t>
  </si>
  <si>
    <t>https://www.laser-awards.org.uk/wp-content/uploads/2019/04/Preparing-For-A-Career-In-The-Health-And-Social-Care-Professions-L2-WJF267.pdf</t>
  </si>
  <si>
    <t>https://www.laser-awards.org.uk/wp-content/uploads/2019/04/Communication-In-Health-And-Social-Care-L2-WJF268.pdf</t>
  </si>
  <si>
    <t>https://www.laser-awards.org.uk/wp-content/uploads/2019/04/Ethical-Issues-In-Health-Care-L2-WJF222.pdf</t>
  </si>
  <si>
    <t>https://www.laser-awards.org.uk/wp-content/uploads/2019/04/Understanding-Health-Promotion-And-Health-Education-L2-WJF236.pdf</t>
  </si>
  <si>
    <t>https://www.laser-awards.org.uk/wp-content/uploads/2019/04/Understanding-The-Health-And-Social-Care-Professions-L2-WJF266.pdf</t>
  </si>
  <si>
    <t>https://www.laser-awards.org.uk/wp-content/uploads/2019/04/Anatomy-And-Physiology-Of-Body-Systems-L2-WJF270.pdf</t>
  </si>
  <si>
    <t>https://www.laser-awards.org.uk/wp-content/uploads/2017/10/Speaking-And-Listening-Skills-L2-WJC257.pdf</t>
  </si>
  <si>
    <t>https://www.laser-awards.org.uk/wp-content/uploads/2019/04/Health-Care-Practice-L2-WJF223.pdf</t>
  </si>
  <si>
    <t>https://www.laser-awards.org.uk/wp-content/uploads/2019/04/Understanding-How-To-Handle-Information-In-Health-And-Social-Care-Settings-L2-WJF239.pdf</t>
  </si>
  <si>
    <t>https://www.laser-awards.org.uk/wp-content/uploads/2019/04/Working-In-The-National-Health-Service-NHS-L2-WJF237.pdf</t>
  </si>
  <si>
    <t>https://www.laser-awards.org.uk/wp-content/uploads/2019/04/Using-Numeracy-Skills-In-Health-And-Social-Care-L2-WJF254.pdf</t>
  </si>
  <si>
    <t>https://www.laser-awards.org.uk/wp-content/uploads/2019/04/Understanding-The-Mental-Health-Nursing-Profession-L2-WJF257.pdf</t>
  </si>
  <si>
    <t>https://www.laser-awards.org.uk/wp-content/uploads/2019/04/Protection-And-Safeguarding-In-Health-And-Social-Care-L2-WJF232.pdf</t>
  </si>
  <si>
    <t>https://www.laser-awards.org.uk/wp-content/uploads/2019/04/Interview-Skills-L2-WJF244.pdf</t>
  </si>
  <si>
    <t>https://www.laser-awards.org.uk/wp-content/uploads/2019/04/Understanding-The-Medical-Profession-L2-WJF256.pdf</t>
  </si>
  <si>
    <t>https://www.laser-awards.org.uk/wp-content/uploads/2019/04/Basic-First-Aid-Principles-L2-WJF274.pdf</t>
  </si>
  <si>
    <t>https://www.laser-awards.org.uk/wp-content/uploads/2019/04/Approaches-To-Care-And-Management-In-Mental-Health-L2-WJF271.pdf</t>
  </si>
  <si>
    <t>https://www.laser-awards.org.uk/wp-content/uploads/2019/04/Medical-Terminology-L2-WJF227.pdf</t>
  </si>
  <si>
    <t>https://www.laser-awards.org.uk/wp-content/uploads/2019/04/Practical-Presentation-Skills-L2-WJF248.pdf</t>
  </si>
  <si>
    <t>https://www.laser-awards.org.uk/wp-content/uploads/2019/04/Effective-Learning-In-Health-And-Social-Care-L2-WJF243.pdf</t>
  </si>
  <si>
    <t>https://www.laser-awards.org.uk/wp-content/uploads/2019/04/Understanding-Health-And-Safety-In-Health-And-Social-Care-Settings-L2-WJF238.pdf</t>
  </si>
  <si>
    <t>https://www.laser-awards.org.uk/wp-content/uploads/2019/04/Approaches-To-Mental-Health-L2-WJF272.pdf</t>
  </si>
  <si>
    <t>https://www.laser-awards.org.uk/wp-content/uploads/2019/04/Care-Of-The-Elderly-L2-WJF275.pdf</t>
  </si>
  <si>
    <t>https://www.laser-awards.org.uk/wp-content/uploads/2019/04/Person-Centred-Approaches-In-Health-And-Social-Care-L2-WJF229.pdf</t>
  </si>
  <si>
    <t>https://www.laser-awards.org.uk/wp-content/uploads/2019/04/Disability-And-A-Disabling-Society-L2-WJF220.pdf</t>
  </si>
  <si>
    <t>https://www.laser-awards.org.uk/wp-content/uploads/2019/04/Writing-For-Meaning-L2-WJF255.pdf</t>
  </si>
  <si>
    <t>https://www.laser-awards.org.uk/wp-content/uploads/2019/04/Maintaining-Quality-Standards-In-The-Health-Sector-L2-WJF225.pdf</t>
  </si>
  <si>
    <t>https://www.laser-awards.org.uk/wp-content/uploads/2019/04/Medical-Imaging-L2-WJF226.pdf</t>
  </si>
  <si>
    <t>https://www.laser-awards.org.uk/wp-content/uploads/2017/10/IT-Software-Fundamentals-In-The-Workplace-L2-WJF246.pdf</t>
  </si>
  <si>
    <t>https://www.laser-awards.org.uk/wp-content/uploads/2019/04/Data-Handling-And-Probability-L2-WJF242.pdf</t>
  </si>
  <si>
    <t>https://www.laser-awards.org.uk/wp-content/uploads/2019/04/Dementia-Awareness-L2-WJF218.pdf</t>
  </si>
  <si>
    <t>https://www.laser-awards.org.uk/wp-content/uploads/2019/04/Time-Management-L2-WJF253.pdf</t>
  </si>
  <si>
    <t>https://www.laser-awards.org.uk/wp-content/uploads/2019/04/Principles-Of-The-Causes-And-Spread-Of-Infection-In-Health-Care-Settings-L2-WJF231.pdf</t>
  </si>
  <si>
    <t>https://www.laser-awards.org.uk/wp-content/uploads/2019/10/Understanding-The-Social-Work-Profession-L2-WJF265.pdf</t>
  </si>
  <si>
    <t>https://www.laser-awards.org.uk/wp-content/uploads/2019/04/Understanding-The-Nursing-Profession-L2-WJF259.pdf</t>
  </si>
  <si>
    <t>PROGRESSION</t>
  </si>
  <si>
    <t>Identification Of Basic External And Internal Parts Of An Internal Combustion Engine Vehicle</t>
  </si>
  <si>
    <t>https://www.laser-awards.org.uk/wp-content/uploads/2022/05/Communication-Skills-For-Business-L2-WJH124.pdf</t>
  </si>
  <si>
    <t>https://www.laser-awards.org.uk/wp-content/uploads/2022/05/Introduction-to-Employment-and-Wages-E3-WJH130.pdf</t>
  </si>
  <si>
    <t>https://www.laser-awards.org.uk/wp-content/uploads/2022/05/Introduction-To-Filing-L1-WJH131.pdf</t>
  </si>
  <si>
    <t>https://www.laser-awards.org.uk/wp-content/uploads/2022/05/Health-Safety-And-First-Aid-At-Work-L1-WJH134.pdf</t>
  </si>
  <si>
    <t>https://www.laser-awards.org.uk/wp-content/uploads/2022/05/Health-Safety-And-First-Aid-At-Work-L2-WJH133.pdf</t>
  </si>
  <si>
    <t>https://www.laser-awards.org.uk/wp-content/uploads/2022/05/Reception-And-Filing-Skills-E3-WJH148.pdf</t>
  </si>
  <si>
    <t>https://www.laser-awards.org.uk/wp-content/uploads/2022/05/The-Marketing-Environment-L2-WJH155.pdf</t>
  </si>
  <si>
    <t>https://www.laser-awards.org.uk/wp-content/uploads/2022/05/Child-Protection-L2-WJH120.pdf</t>
  </si>
  <si>
    <t>https://www.laser-awards.org.uk/wp-content/uploads/2022/05/Child-Protection-L3-WJH121.pdf</t>
  </si>
  <si>
    <t>https://www.laser-awards.org.uk/wp-content/uploads/2022/05/The-Principles-Of-Childcare-Practice-L3-WJH156.pdf</t>
  </si>
  <si>
    <t>https://www.laser-awards.org.uk/wp-content/uploads/2022/05/Domestic-Improvement-Skills-E3-WJH184.pdf</t>
  </si>
  <si>
    <t>https://www.laser-awards.org.uk/wp-content/uploads/2022/05/Domestic-Maintenance-Skills-L1-WJH185.pdf</t>
  </si>
  <si>
    <t>https://www.laser-awards.org.uk/wp-content/uploads/2022/05/Constructing-A-Cavity-Wall-Using-Bricklaying-Skills-L1-WJH125.pdf</t>
  </si>
  <si>
    <t>https://www.laser-awards.org.uk/wp-content/uploads/2022/05/Woodwork-Jointing-Skills-L2-WJH170.pdf</t>
  </si>
  <si>
    <t>https://www.laser-awards.org.uk/wp-content/uploads/2022/05/Honey-Bee-Behaviour-L1-WJH175.pdf</t>
  </si>
  <si>
    <t>https://www.laser-awards.org.uk/wp-content/uploads/2022/05/Honey-Bees-and-Beekeeping-Throughout-The-Year-L1-WJH176.pdf</t>
  </si>
  <si>
    <t>https://www.laser-awards.org.uk/wp-content/uploads/2022/05/Keeping-Safe-in-a-Marine-Environment-L3-WJH182.pdf</t>
  </si>
  <si>
    <t>https://www.laser-awards.org.uk/wp-content/uploads/2022/05/Leading-Practical-Skills-in-a-Marine-Environment-L3-WJH181.pdf</t>
  </si>
  <si>
    <t>https://www.laser-awards.org.uk/wp-content/uploads/2022/05/Understanding-the-Marine-Environment-L3-WJH180.pdf</t>
  </si>
  <si>
    <t>https://www.laser-awards.org.uk/wp-content/uploads/2022/05/Working-With-A-Honey-Bee-Hive-L1-WJH177.pdf</t>
  </si>
  <si>
    <t>https://www.laser-awards.org.uk/wp-content/uploads/2022/05/College-Induction-Unit-E2-WJH171.pdf</t>
  </si>
  <si>
    <t>https://www.laser-awards.org.uk/wp-content/uploads/2022/05/College-Induction-Unit-L1-WJH172.pdf</t>
  </si>
  <si>
    <t>https://www.laser-awards.org.uk/wp-content/uploads/2022/05/College-Induction-Unit-L2-WJH173.pdf</t>
  </si>
  <si>
    <t>https://www.laser-awards.org.uk/wp-content/uploads/2022/05/College-Induction-Unit-E1-WJH178.pdf</t>
  </si>
  <si>
    <t>https://www.laser-awards.org.uk/wp-content/uploads/2022/05/College-Induction-Unit-L3-WJH179.pdf</t>
  </si>
  <si>
    <t>https://www.laser-awards.org.uk/wp-content/uploads/2022/05/Body-Image-L2-WJH118.pdf</t>
  </si>
  <si>
    <t>https://www.laser-awards.org.uk/wp-content/uploads/2022/05/Citizenship-E3-WJH122.pdf</t>
  </si>
  <si>
    <t>https://www.laser-awards.org.uk/wp-content/uploads/2022/05/College-Induction-E3-WJH123.pdf</t>
  </si>
  <si>
    <t>https://www.laser-awards.org.uk/wp-content/uploads/2022/05/Debt-Management-L2-WJH128.pdf</t>
  </si>
  <si>
    <t>https://www.laser-awards.org.uk/wp-content/uploads/2022/05/Developing-A-Personal-Exercise-Programme-L2-WJH129.pdf</t>
  </si>
  <si>
    <t>https://www.laser-awards.org.uk/wp-content/uploads/2022/05/Personal-Study-Skills-L2-WJH142.pdf</t>
  </si>
  <si>
    <t>https://www.laser-awards.org.uk/wp-content/uploads/2022/05/Personal-Study-Skills-L3-WJH143.pdf</t>
  </si>
  <si>
    <t>https://www.laser-awards.org.uk/wp-content/uploads/2022/05/Sex-And-Relationship-Education-E3-WJH151.pdf</t>
  </si>
  <si>
    <t>https://www.laser-awards.org.uk/wp-content/uploads/2022/05/Sex-And-Relationship-Education-L1-WJH150.pdf</t>
  </si>
  <si>
    <t>https://www.laser-awards.org.uk/wp-content/uploads/2022/05/Sex-And-Relationships-Education-L2-WJH152.pdf</t>
  </si>
  <si>
    <t>https://www.laser-awards.org.uk/wp-content/uploads/2022/05/Understanding-Equal-Opportunities-L1-WJH157.pdf</t>
  </si>
  <si>
    <t>https://www.laser-awards.org.uk/wp-content/uploads/2022/05/Understanding-Own-Response-To-Body-Image-L1-WJH158.pdf</t>
  </si>
  <si>
    <t>https://www.laser-awards.org.uk/wp-content/uploads/2022/05/Understanding-The-News-L1-WJH159.pdf</t>
  </si>
  <si>
    <t>https://www.laser-awards.org.uk/wp-content/uploads/2022/05/Using-Computers-For-Family-Learning-E3-WJH160.pdf</t>
  </si>
  <si>
    <t>https://www.laser-awards.org.uk/wp-content/uploads/2022/05/Using-ICT-To-Support-Family-Learning-L2-WJH161.pdf</t>
  </si>
  <si>
    <t>https://www.laser-awards.org.uk/wp-content/uploads/2022/05/Introduction-To-Floristry-E3-WJH132.pdf</t>
  </si>
  <si>
    <t>https://www.laser-awards.org.uk/wp-content/uploads/2022/05/Vegan-and-Vegetarian-Nutrition-and-Cookery-L2-WJH183.pdf</t>
  </si>
  <si>
    <t>https://www.laser-awards.org.uk/wp-content/uploads/2022/05/Housekeeping-In-Hospitality-L2-WJH135.pdf</t>
  </si>
  <si>
    <t>https://www.laser-awards.org.uk/wp-content/uploads/2022/05/Reception-Billing-And-Cashier-Procedures-For-Front-Office-Staff-L2-WJH149.pdf</t>
  </si>
  <si>
    <t>https://www.laser-awards.org.uk/wp-content/uploads/2022/05/Audio-And-Video-Software-E3-WJH114.pdf</t>
  </si>
  <si>
    <t>https://www.laser-awards.org.uk/wp-content/uploads/2022/05/Audio-Software-L1-WJH117.pdf</t>
  </si>
  <si>
    <t>https://www.laser-awards.org.uk/wp-content/uploads/2022/05/Audio-Software-L2-WJH115.pdf</t>
  </si>
  <si>
    <t>https://www.laser-awards.org.uk/wp-content/uploads/2022/05/Audio-Software-L3-WJH116.pdf</t>
  </si>
  <si>
    <t>https://www.laser-awards.org.uk/wp-content/uploads/2022/05/Database-Software-L2-WJH127.pdf</t>
  </si>
  <si>
    <t>https://www.laser-awards.org.uk/wp-content/uploads/2022/05/Database-Software-L3-WJH126.pdf</t>
  </si>
  <si>
    <t>https://www.laser-awards.org.uk/wp-content/uploads/2022/05/IT-Communication-Fundamentals-L1-WJH138.pdf</t>
  </si>
  <si>
    <t>https://www.laser-awards.org.uk/wp-content/uploads/2022/05/IT-Communication-Fundamentals-L2-WJH137.pdf</t>
  </si>
  <si>
    <t>https://www.laser-awards.org.uk/wp-content/uploads/2022/05/Multimedia-Software-L1-WJH141.pdf</t>
  </si>
  <si>
    <t>https://www.laser-awards.org.uk/wp-content/uploads/2022/05/Multimedia-Software-L2-WJH139.pdf</t>
  </si>
  <si>
    <t>https://www.laser-awards.org.uk/wp-content/uploads/2022/05/Multimedia-Software-L3-WJH140.pdf</t>
  </si>
  <si>
    <t>https://www.laser-awards.org.uk/wp-content/uploads/2022/05/Presentation-Software-L1-WJH144.pdf</t>
  </si>
  <si>
    <t>https://www.laser-awards.org.uk/wp-content/uploads/2022/05/Presentation-Software-L2-WJH145.pdf</t>
  </si>
  <si>
    <t>https://www.laser-awards.org.uk/wp-content/uploads/2022/05/Presentation-Software-L3-WJH146.pdf</t>
  </si>
  <si>
    <t>https://www.laser-awards.org.uk/wp-content/uploads/2022/05/Productivity-Software-E3-WJH147.pdf</t>
  </si>
  <si>
    <t>https://www.laser-awards.org.uk/wp-content/uploads/2022/05/The-Internet-And-World-Wide-Web-E3-WJH154.pdf</t>
  </si>
  <si>
    <t>https://www.laser-awards.org.uk/wp-content/uploads/2022/05/Using-Mobile-Devices-L2-WJH162.pdf</t>
  </si>
  <si>
    <t>https://www.laser-awards.org.uk/wp-content/uploads/2022/05/Using-The-Internet-E3-WJH166.pdf</t>
  </si>
  <si>
    <t>https://www.laser-awards.org.uk/wp-content/uploads/2022/05/Using-The-Internet-L1-WJH164.pdf</t>
  </si>
  <si>
    <t>https://www.laser-awards.org.uk/wp-content/uploads/2022/05/Using-The-Internet-L2-WJH163.pdf</t>
  </si>
  <si>
    <t>https://www.laser-awards.org.uk/wp-content/uploads/2022/05/Using-The-Internet-L3-WJH165.pdf</t>
  </si>
  <si>
    <t>https://www.laser-awards.org.uk/wp-content/uploads/2022/05/Video-Software-L1-WJH169.pdf</t>
  </si>
  <si>
    <t>https://www.laser-awards.org.uk/wp-content/uploads/2022/05/Video-Software-L2-WJH167.pdf</t>
  </si>
  <si>
    <t>https://www.laser-awards.org.uk/wp-content/uploads/2022/05/Video-Software-L3-WJH168.pdf</t>
  </si>
  <si>
    <t>https://www.laser-awards.org.uk/wp-content/uploads/2022/05/Acoustic-Recording-Techniques-L2-WJH113.pdf</t>
  </si>
  <si>
    <t>https://www.laser-awards.org.uk/wp-content/uploads/2022/05/Sound-Checking-A-Band-L3-WJH153.pdf</t>
  </si>
  <si>
    <t>https://www.laser-awards.org.uk/wp-content/uploads/2022/05/Supported-Internship-L1-WJH174.pdf</t>
  </si>
  <si>
    <t>https://www.laser-awards.org.uk/wp-content/uploads/2022/05/Identification-Of-Basic-External-And-Internal-Parts-Of-An-Internal-Combustion-Engine-Vehicle-L1-WJH136.pdf</t>
  </si>
  <si>
    <t>https://www.laser-awards.org.uk/wp-content/uploads/2022/05/Care-Planning-Skills-For-The-Care-Worker-L2-WJH119.pdf</t>
  </si>
  <si>
    <t>WJH124</t>
  </si>
  <si>
    <t>WJH130</t>
  </si>
  <si>
    <t>WJH131</t>
  </si>
  <si>
    <t>WJH134</t>
  </si>
  <si>
    <t>WJH133</t>
  </si>
  <si>
    <t>WJH148</t>
  </si>
  <si>
    <t>WJH155</t>
  </si>
  <si>
    <t>WJH120</t>
  </si>
  <si>
    <t>WJH121</t>
  </si>
  <si>
    <t>WJH156</t>
  </si>
  <si>
    <t>WJH184</t>
  </si>
  <si>
    <t>WJH185</t>
  </si>
  <si>
    <t>WJH125</t>
  </si>
  <si>
    <t>WJH170</t>
  </si>
  <si>
    <t>WJH175</t>
  </si>
  <si>
    <t>WJH176</t>
  </si>
  <si>
    <t>WJH182</t>
  </si>
  <si>
    <t>WJH181</t>
  </si>
  <si>
    <t>WJH180</t>
  </si>
  <si>
    <t>WJH177</t>
  </si>
  <si>
    <t>WJH171</t>
  </si>
  <si>
    <t>WJH172</t>
  </si>
  <si>
    <t>WJH173</t>
  </si>
  <si>
    <t>WJH178</t>
  </si>
  <si>
    <t>WJH179</t>
  </si>
  <si>
    <t>WJH118</t>
  </si>
  <si>
    <t>WJH122</t>
  </si>
  <si>
    <t>WJH123</t>
  </si>
  <si>
    <t>WJH128</t>
  </si>
  <si>
    <t>WJH129</t>
  </si>
  <si>
    <t>WJH142</t>
  </si>
  <si>
    <t>WJH143</t>
  </si>
  <si>
    <t>WJH151</t>
  </si>
  <si>
    <t>WJH150</t>
  </si>
  <si>
    <t>WJH152</t>
  </si>
  <si>
    <t>WJH157</t>
  </si>
  <si>
    <t>WJH158</t>
  </si>
  <si>
    <t>WJH159</t>
  </si>
  <si>
    <t>WJH160</t>
  </si>
  <si>
    <t>WJH161</t>
  </si>
  <si>
    <t>WJH132</t>
  </si>
  <si>
    <t>WJH183</t>
  </si>
  <si>
    <t>WJH135</t>
  </si>
  <si>
    <t>WJH149</t>
  </si>
  <si>
    <t>WJH114</t>
  </si>
  <si>
    <t>WJH117</t>
  </si>
  <si>
    <t>WJH115</t>
  </si>
  <si>
    <t>WJH116</t>
  </si>
  <si>
    <t>WJH127</t>
  </si>
  <si>
    <t>WJH126</t>
  </si>
  <si>
    <t>WJH138</t>
  </si>
  <si>
    <t>WJH137</t>
  </si>
  <si>
    <t>WJH141</t>
  </si>
  <si>
    <t>WJH139</t>
  </si>
  <si>
    <t>WJH140</t>
  </si>
  <si>
    <t>WJH144</t>
  </si>
  <si>
    <t>WJH145</t>
  </si>
  <si>
    <t>WJH146</t>
  </si>
  <si>
    <t>WJH147</t>
  </si>
  <si>
    <t>WJH154</t>
  </si>
  <si>
    <t>WJH162</t>
  </si>
  <si>
    <t>WJH166</t>
  </si>
  <si>
    <t>WJH164</t>
  </si>
  <si>
    <t>WJH163</t>
  </si>
  <si>
    <t>WJH165</t>
  </si>
  <si>
    <t>WJH169</t>
  </si>
  <si>
    <t>WJH167</t>
  </si>
  <si>
    <t>WJH168</t>
  </si>
  <si>
    <t>WJH113</t>
  </si>
  <si>
    <t>WJH153</t>
  </si>
  <si>
    <t>WJH174</t>
  </si>
  <si>
    <t>WJH136</t>
  </si>
  <si>
    <t>WJH119</t>
  </si>
  <si>
    <t>https://www.laser-awards.org.uk/wp-content/uploads/2022/05/Understanding-Business-Communication-L1-WJC407.pdf</t>
  </si>
  <si>
    <t>https://www.laser-awards.org.uk/wp-content/uploads/2022/05/Understanding-Pay-And-Payslips-L1-CAN109.pdf</t>
  </si>
  <si>
    <t>https://www.laser-awards.org.uk/wp-content/uploads/2022/05/Wallpapering-L1-WJC403.pdf</t>
  </si>
  <si>
    <t>https://www.laser-awards.org.uk/wp-content/uploads/2022/05/Wallpapering-Skills-L2-WJA399.pdf</t>
  </si>
  <si>
    <t>https://www.laser-awards.org.uk/wp-content/uploads/2022/05/Adult-Relationships-E3-WJD311.pdf</t>
  </si>
  <si>
    <t>https://www.laser-awards.org.uk/wp-content/uploads/2022/05/Citizenship-L2-WJD398.pdf</t>
  </si>
  <si>
    <t>https://www.laser-awards.org.uk/wp-content/uploads/2022/05/Domestic-Skills-E3-WJD313.pdf</t>
  </si>
  <si>
    <t>https://www.laser-awards.org.uk/wp-content/uploads/2022/05/Domestic-Skills-L1-WJD348.pdf</t>
  </si>
  <si>
    <t>https://www.laser-awards.org.uk/wp-content/uploads/2022/05/Understanding-Common-Measures-And-Shape-L2-WJD479.pdf</t>
  </si>
  <si>
    <t>https://www.laser-awards.org.uk/wp-content/uploads/2022/05/Designing-And-Constructing-Floral-Arrangements-L1-WJC546.pdf</t>
  </si>
  <si>
    <t>https://www.laser-awards.org.uk/wp-content/uploads/2022/05/Data-Management-Software-L1-CAJ014.pdf</t>
  </si>
  <si>
    <t>https://www.laser-awards.org.uk/wp-content/uploads/2022/05/Data-Management-Software-L2-CAJ025.pdf</t>
  </si>
  <si>
    <t>https://www.laser-awards.org.uk/wp-content/uploads/2022/05/Database-Software-L1-CAI925.pdf</t>
  </si>
  <si>
    <t>https://www.laser-awards.org.uk/wp-content/uploads/2022/05/Design-And-Imaging-Software-E3-CAI897.pdf</t>
  </si>
  <si>
    <t>https://www.laser-awards.org.uk/wp-content/uploads/2022/05/Design-Software-L1-CAI929.pdf</t>
  </si>
  <si>
    <t>https://www.laser-awards.org.uk/wp-content/uploads/2022/05/Design-Software-L2-CAI946.pdf</t>
  </si>
  <si>
    <t>https://www.laser-awards.org.uk/wp-content/uploads/2022/05/Design-Software-L3-CAI965.pdf</t>
  </si>
  <si>
    <t>https://www.laser-awards.org.uk/wp-content/uploads/2022/05/Desktop-Publishing-Software-L1-CAI930.pdf</t>
  </si>
  <si>
    <t>https://www.laser-awards.org.uk/wp-content/uploads/2022/05/Desktop-Publishing-Software-L2-CAI950.pdf</t>
  </si>
  <si>
    <t>https://www.laser-awards.org.uk/wp-content/uploads/2022/05/Desktop-Publishing-Software-L3-CAI968.pdf</t>
  </si>
  <si>
    <t>https://www.laser-awards.org.uk/wp-content/uploads/2022/05/Imaging-Software-L1-CAI931.pdf</t>
  </si>
  <si>
    <t>https://www.laser-awards.org.uk/wp-content/uploads/2022/05/Imaging-Software-L2-CAI955.pdf</t>
  </si>
  <si>
    <t>https://www.laser-awards.org.uk/wp-content/uploads/2022/05/Imaging-Software-L3-CAI973.pdf</t>
  </si>
  <si>
    <t>https://www.laser-awards.org.uk/wp-content/uploads/2022/05/IT-Software-Fundamentals-L1-CAJ016.pdf</t>
  </si>
  <si>
    <t>https://www.laser-awards.org.uk/wp-content/uploads/2022/05/IT-Software-Fundamentals-L2-CAJ029.pdf</t>
  </si>
  <si>
    <t>https://www.laser-awards.org.uk/wp-content/uploads/2022/05/Personal-Information-Management-Software-E3-CAJ043.pdf</t>
  </si>
  <si>
    <t>https://www.laser-awards.org.uk/wp-content/uploads/2022/05/Personal-Information-Management-Software-L1-CAJ021.pdf</t>
  </si>
  <si>
    <t>https://www.laser-awards.org.uk/wp-content/uploads/2022/05/Spreadsheet-Software-L1-CAI939.pdf</t>
  </si>
  <si>
    <t>https://www.laser-awards.org.uk/wp-content/uploads/2022/05/Spreadsheet-Software-L2-CAI969.pdf</t>
  </si>
  <si>
    <t>https://www.laser-awards.org.uk/wp-content/uploads/2022/05/Spreadsheet-Software-L3-CAI993.pdf</t>
  </si>
  <si>
    <t>https://www.laser-awards.org.uk/wp-content/uploads/2022/05/Using-Email-L1-CAI942.pdf</t>
  </si>
  <si>
    <t>https://www.laser-awards.org.uk/wp-content/uploads/2022/05/Using-Email-L2-CAI974.pdf</t>
  </si>
  <si>
    <t>https://www.laser-awards.org.uk/wp-content/uploads/2022/05/Using-Email-L3-CAI995.pdf</t>
  </si>
  <si>
    <t>https://www.laser-awards.org.uk/wp-content/uploads/2022/05/Using-Mobile-IT-Devices-L1-CAI943.pdf</t>
  </si>
  <si>
    <t>https://www.laser-awards.org.uk/wp-content/uploads/2022/05/Website-Software-L1-CAJ023.pdf</t>
  </si>
  <si>
    <t>https://www.laser-awards.org.uk/wp-content/uploads/2022/05/Website-Software-L2-CAJ041.pdf</t>
  </si>
  <si>
    <t>https://www.laser-awards.org.uk/wp-content/uploads/2022/05/Website-Software-L3-CAJ012.pdf</t>
  </si>
  <si>
    <t>https://www.laser-awards.org.uk/wp-content/uploads/2022/05/Word-Processing-Software-L1-CAI949.pdf</t>
  </si>
  <si>
    <t>https://www.laser-awards.org.uk/wp-content/uploads/2022/05/Word-Processing-Software-L2-CAI980.pdf</t>
  </si>
  <si>
    <t>https://www.laser-awards.org.uk/wp-content/uploads/2022/05/Word-Processing-Software-L3-CAI998.pdf</t>
  </si>
  <si>
    <t>https://www.laser-awards.org.uk/wp-content/uploads/2022/05/Understanding-Customer-Service-L1-WJC288.pdf</t>
  </si>
  <si>
    <t>https://www.laser-awards.org.uk/wp-content/uploads/2022/05/Checking-And-Maintaining-Fluid-Levels-On-A-Car-E3-WJC274.pdf</t>
  </si>
  <si>
    <t>https://www.laser-awards.org.uk/wp-content/uploads/2022/05/Health-Promotion-In-Care-Settings-L2-WJD493.pdf</t>
  </si>
  <si>
    <t>https://www.laser-awards.org.uk/wp-content/uploads/2022/05/Maintaining-Sexual-Health-L2-WJD447.pdf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</si>
</sst>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Effra"/>
    </font>
    <font>
      <b/>
      <sz val="14"/>
      <color theme="1"/>
      <name val="Effra"/>
    </font>
    <font>
      <b/>
      <sz val="14"/>
      <name val="Effra"/>
    </font>
    <font>
      <sz val="14"/>
      <name val="Effra"/>
    </font>
    <font>
      <sz val="14"/>
      <color theme="0"/>
      <name val="Effra"/>
    </font>
    <font>
      <sz val="14"/>
      <color theme="1"/>
      <name val="Effra"/>
    </font>
    <font>
      <sz val="10"/>
      <name val="Effra"/>
    </font>
    <font>
      <b/>
      <sz val="10"/>
      <color theme="1"/>
      <name val="Effra"/>
    </font>
    <font>
      <sz val="10"/>
      <color theme="0"/>
      <name val="Effra"/>
    </font>
    <font>
      <sz val="10"/>
      <color theme="1"/>
      <name val="Effra"/>
    </font>
    <font>
      <u/>
      <sz val="10"/>
      <color theme="10"/>
      <name val="Effra"/>
    </font>
    <font>
      <sz val="10"/>
      <color rgb="FFFF0000"/>
      <name val="Effra"/>
    </font>
  </fonts>
  <fills count="3">
    <fill>
      <patternFill patternType="none"/>
    </fill>
    <fill>
      <patternFill patternType="gray125"/>
    </fill>
    <fill>
      <patternFill patternType="solid">
        <fgColor rgb="FFDAEDEA"/>
        <bgColor indexed="64"/>
      </patternFill>
    </fill>
  </fills>
  <borders count="31">
    <border>
      <left/>
      <right/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/>
      <top style="medium">
        <color theme="0" tint="-0.14990691854609822"/>
      </top>
      <bottom style="medium">
        <color theme="0" tint="-0.1498764000366222"/>
      </bottom>
      <diagonal/>
    </border>
    <border>
      <left/>
      <right/>
      <top style="medium">
        <color theme="0" tint="-0.14990691854609822"/>
      </top>
      <bottom style="medium">
        <color theme="0" tint="-0.14987640003662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0691854609822"/>
      </top>
      <bottom style="medium">
        <color theme="0" tint="-0.14987640003662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0691854609822"/>
      </top>
      <bottom style="medium">
        <color theme="0" tint="-0.14987640003662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8764000366222"/>
      </left>
      <right/>
      <top style="medium">
        <color theme="0" tint="-0.14996795556505021"/>
      </top>
      <bottom style="medium">
        <color theme="0" tint="-0.14990691854609822"/>
      </bottom>
      <diagonal/>
    </border>
    <border>
      <left/>
      <right/>
      <top style="medium">
        <color theme="0" tint="-0.14996795556505021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87640003662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8764000366222"/>
      </left>
      <right/>
      <top style="medium">
        <color theme="0" tint="-0.14990691854609822"/>
      </top>
      <bottom style="medium">
        <color theme="0" tint="-0.14996795556505021"/>
      </bottom>
      <diagonal/>
    </border>
    <border>
      <left/>
      <right/>
      <top style="medium">
        <color theme="0" tint="-0.149906918546098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/>
      </bottom>
      <diagonal/>
    </border>
    <border>
      <left style="medium">
        <color theme="0" tint="-0.14993743705557422"/>
      </left>
      <right style="medium">
        <color theme="0" tint="-0.1498764000366222"/>
      </right>
      <top style="medium">
        <color theme="0"/>
      </top>
      <bottom style="medium">
        <color theme="0" tint="-0.149906918546098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3" xfId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25" xfId="0" applyFont="1" applyBorder="1"/>
    <xf numFmtId="0" fontId="6" fillId="0" borderId="26" xfId="0" applyFont="1" applyBorder="1"/>
    <xf numFmtId="0" fontId="5" fillId="0" borderId="26" xfId="0" applyFont="1" applyBorder="1"/>
    <xf numFmtId="0" fontId="7" fillId="0" borderId="26" xfId="0" applyFont="1" applyBorder="1"/>
    <xf numFmtId="0" fontId="8" fillId="0" borderId="25" xfId="0" applyFont="1" applyBorder="1"/>
    <xf numFmtId="0" fontId="10" fillId="0" borderId="26" xfId="0" applyFont="1" applyBorder="1"/>
    <xf numFmtId="0" fontId="8" fillId="0" borderId="26" xfId="0" applyFont="1" applyBorder="1"/>
    <xf numFmtId="0" fontId="11" fillId="0" borderId="26" xfId="0" applyFont="1" applyBorder="1"/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11" fillId="0" borderId="30" xfId="0" applyFont="1" applyBorder="1"/>
    <xf numFmtId="0" fontId="8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EE49-82AD-497F-8523-51F4D3BA574D}">
  <dimension ref="A1:BF699"/>
  <sheetViews>
    <sheetView tabSelected="1" workbookViewId="0">
      <pane ySplit="2" topLeftCell="A3" activePane="bottomLeft" state="frozen"/>
      <selection pane="bottomLeft" activeCell="G1" sqref="G1"/>
    </sheetView>
  </sheetViews>
  <sheetFormatPr defaultColWidth="8.88671875" defaultRowHeight="13.2" outlineLevelRow="1"/>
  <cols>
    <col min="1" max="1" width="13.44140625" style="51" customWidth="1"/>
    <col min="2" max="2" width="13.5546875" style="51" customWidth="1"/>
    <col min="3" max="3" width="24.6640625" style="52" customWidth="1"/>
    <col min="4" max="5" width="9.33203125" style="51" customWidth="1"/>
    <col min="6" max="6" width="8.88671875" style="51"/>
    <col min="7" max="7" width="28.6640625" style="8" customWidth="1"/>
    <col min="8" max="8" width="13.5546875" style="53" customWidth="1"/>
    <col min="9" max="9" width="13.44140625" style="51" customWidth="1"/>
    <col min="10" max="10" width="24.6640625" style="52" customWidth="1"/>
    <col min="11" max="12" width="9.33203125" style="51" customWidth="1"/>
    <col min="13" max="13" width="8.88671875" style="51"/>
    <col min="14" max="14" width="8.88671875" style="58" customWidth="1"/>
    <col min="15" max="19" width="8.88671875" style="59" hidden="1" customWidth="1"/>
    <col min="20" max="20" width="12.21875" style="59" hidden="1" customWidth="1"/>
    <col min="21" max="21" width="13.44140625" style="59" hidden="1" customWidth="1"/>
    <col min="22" max="24" width="8.88671875" style="59" hidden="1" customWidth="1"/>
    <col min="25" max="27" width="8.88671875" style="60" customWidth="1"/>
    <col min="28" max="32" width="8.88671875" style="60"/>
    <col min="33" max="58" width="8.88671875" style="61"/>
    <col min="59" max="16384" width="8.88671875" style="8"/>
  </cols>
  <sheetData>
    <row r="1" spans="1:58" s="1" customFormat="1" ht="18" thickBot="1">
      <c r="A1" s="77" t="s">
        <v>2296</v>
      </c>
      <c r="B1" s="77"/>
      <c r="C1" s="77"/>
      <c r="D1" s="77"/>
      <c r="E1" s="77"/>
      <c r="F1" s="77"/>
      <c r="G1" s="62"/>
      <c r="H1" s="76" t="s">
        <v>1978</v>
      </c>
      <c r="I1" s="77"/>
      <c r="J1" s="77"/>
      <c r="K1" s="77"/>
      <c r="L1" s="77"/>
      <c r="M1" s="77"/>
      <c r="N1" s="54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  <c r="Z1" s="56"/>
      <c r="AA1" s="56"/>
      <c r="AB1" s="56"/>
      <c r="AC1" s="56"/>
      <c r="AD1" s="56"/>
      <c r="AE1" s="56"/>
      <c r="AF1" s="56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</row>
    <row r="2" spans="1:58" ht="40.200000000000003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1979</v>
      </c>
      <c r="F2" s="2" t="s">
        <v>4</v>
      </c>
      <c r="G2" s="63"/>
      <c r="H2" s="5" t="s">
        <v>0</v>
      </c>
      <c r="I2" s="6" t="s">
        <v>1</v>
      </c>
      <c r="J2" s="7" t="s">
        <v>2</v>
      </c>
      <c r="K2" s="6" t="s">
        <v>3</v>
      </c>
      <c r="L2" s="6" t="s">
        <v>1979</v>
      </c>
      <c r="M2" s="6" t="s">
        <v>4</v>
      </c>
    </row>
    <row r="3" spans="1:58" ht="13.8" thickBot="1">
      <c r="A3" s="71" t="s">
        <v>2234</v>
      </c>
      <c r="B3" s="71"/>
      <c r="C3" s="71"/>
      <c r="D3" s="71"/>
      <c r="E3" s="71"/>
      <c r="F3" s="72"/>
      <c r="G3" s="4"/>
      <c r="H3" s="73" t="s">
        <v>2234</v>
      </c>
      <c r="I3" s="74"/>
      <c r="J3" s="74"/>
      <c r="K3" s="74"/>
      <c r="L3" s="74"/>
      <c r="M3" s="75"/>
    </row>
    <row r="4" spans="1:58" ht="27" outlineLevel="1" thickBot="1">
      <c r="A4" s="9" t="s">
        <v>18</v>
      </c>
      <c r="B4" s="10" t="s">
        <v>19</v>
      </c>
      <c r="C4" s="11" t="str">
        <f t="shared" ref="C4:C38" si="0">HYPERLINK(V4,U4)</f>
        <v>Adapting To Change At Work</v>
      </c>
      <c r="D4" s="10">
        <v>3</v>
      </c>
      <c r="E4" s="10">
        <v>24</v>
      </c>
      <c r="F4" s="12" t="s">
        <v>10</v>
      </c>
      <c r="G4" s="4" t="s">
        <v>2212</v>
      </c>
      <c r="H4" s="13" t="s">
        <v>18</v>
      </c>
      <c r="I4" s="14" t="s">
        <v>19</v>
      </c>
      <c r="J4" s="15" t="str">
        <f t="shared" ref="J4:J38" si="1">HYPERLINK(P4,O4)</f>
        <v>Adapting To Change At Work</v>
      </c>
      <c r="K4" s="16">
        <v>3</v>
      </c>
      <c r="L4" s="16">
        <v>24</v>
      </c>
      <c r="M4" s="17" t="s">
        <v>10</v>
      </c>
      <c r="O4" s="59" t="s">
        <v>1062</v>
      </c>
      <c r="P4" s="59" t="s">
        <v>1063</v>
      </c>
      <c r="U4" s="59" t="s">
        <v>1062</v>
      </c>
      <c r="V4" s="59" t="s">
        <v>1063</v>
      </c>
    </row>
    <row r="5" spans="1:58" ht="27" outlineLevel="1" thickBot="1">
      <c r="A5" s="9" t="s">
        <v>53</v>
      </c>
      <c r="B5" s="10" t="s">
        <v>54</v>
      </c>
      <c r="C5" s="11" t="str">
        <f t="shared" si="0"/>
        <v>Being A Responsible Employee</v>
      </c>
      <c r="D5" s="10">
        <v>6</v>
      </c>
      <c r="E5" s="10">
        <v>48</v>
      </c>
      <c r="F5" s="12" t="s">
        <v>10</v>
      </c>
      <c r="G5" s="4" t="s">
        <v>2212</v>
      </c>
      <c r="H5" s="13" t="s">
        <v>53</v>
      </c>
      <c r="I5" s="14" t="s">
        <v>54</v>
      </c>
      <c r="J5" s="15" t="str">
        <f t="shared" si="1"/>
        <v>Being A Responsible Employee</v>
      </c>
      <c r="K5" s="16">
        <v>6</v>
      </c>
      <c r="L5" s="16">
        <v>48</v>
      </c>
      <c r="M5" s="17" t="s">
        <v>10</v>
      </c>
      <c r="O5" s="59" t="s">
        <v>1093</v>
      </c>
      <c r="P5" s="59" t="s">
        <v>1094</v>
      </c>
      <c r="U5" s="59" t="s">
        <v>1093</v>
      </c>
      <c r="V5" s="59" t="s">
        <v>1094</v>
      </c>
    </row>
    <row r="6" spans="1:58" ht="27" outlineLevel="1" thickBot="1">
      <c r="A6" s="9" t="s">
        <v>59</v>
      </c>
      <c r="B6" s="10" t="s">
        <v>60</v>
      </c>
      <c r="C6" s="11" t="str">
        <f t="shared" si="0"/>
        <v>Budgetary Control Within A Business Environment</v>
      </c>
      <c r="D6" s="10">
        <v>3</v>
      </c>
      <c r="E6" s="10">
        <v>27</v>
      </c>
      <c r="F6" s="12" t="s">
        <v>7</v>
      </c>
      <c r="G6" s="4" t="s">
        <v>2212</v>
      </c>
      <c r="H6" s="13" t="s">
        <v>59</v>
      </c>
      <c r="I6" s="14" t="s">
        <v>60</v>
      </c>
      <c r="J6" s="15" t="str">
        <f t="shared" si="1"/>
        <v>Budgetary Control Within A Business Environment</v>
      </c>
      <c r="K6" s="16">
        <v>3</v>
      </c>
      <c r="L6" s="16">
        <v>27</v>
      </c>
      <c r="M6" s="17" t="s">
        <v>7</v>
      </c>
      <c r="O6" s="59" t="s">
        <v>1099</v>
      </c>
      <c r="P6" s="59" t="s">
        <v>1100</v>
      </c>
      <c r="U6" s="59" t="s">
        <v>1099</v>
      </c>
      <c r="V6" s="59" t="s">
        <v>1100</v>
      </c>
    </row>
    <row r="7" spans="1:58" ht="27" outlineLevel="1" thickBot="1">
      <c r="A7" s="9" t="s">
        <v>129</v>
      </c>
      <c r="B7" s="10" t="s">
        <v>130</v>
      </c>
      <c r="C7" s="11" t="str">
        <f t="shared" si="0"/>
        <v>Communication In The Workplace</v>
      </c>
      <c r="D7" s="10">
        <v>3</v>
      </c>
      <c r="E7" s="10">
        <v>27</v>
      </c>
      <c r="F7" s="12" t="s">
        <v>7</v>
      </c>
      <c r="G7" s="4" t="s">
        <v>2212</v>
      </c>
      <c r="H7" s="13" t="s">
        <v>129</v>
      </c>
      <c r="I7" s="14" t="s">
        <v>130</v>
      </c>
      <c r="J7" s="15" t="str">
        <f t="shared" si="1"/>
        <v>Communication In The Workplace</v>
      </c>
      <c r="K7" s="16">
        <v>3</v>
      </c>
      <c r="L7" s="16">
        <v>27</v>
      </c>
      <c r="M7" s="17" t="s">
        <v>7</v>
      </c>
      <c r="O7" s="59" t="s">
        <v>1158</v>
      </c>
      <c r="P7" s="59" t="s">
        <v>1159</v>
      </c>
      <c r="U7" s="59" t="s">
        <v>1158</v>
      </c>
      <c r="V7" s="59" t="s">
        <v>1159</v>
      </c>
    </row>
    <row r="8" spans="1:58" ht="27" outlineLevel="1" thickBot="1">
      <c r="A8" s="9" t="s">
        <v>131</v>
      </c>
      <c r="B8" s="10" t="s">
        <v>132</v>
      </c>
      <c r="C8" s="11" t="str">
        <f t="shared" si="0"/>
        <v>Communication In The Workplace</v>
      </c>
      <c r="D8" s="10">
        <v>3</v>
      </c>
      <c r="E8" s="10">
        <v>24</v>
      </c>
      <c r="F8" s="12" t="s">
        <v>10</v>
      </c>
      <c r="G8" s="4" t="s">
        <v>2212</v>
      </c>
      <c r="H8" s="13" t="s">
        <v>131</v>
      </c>
      <c r="I8" s="14" t="s">
        <v>132</v>
      </c>
      <c r="J8" s="15" t="str">
        <f t="shared" si="1"/>
        <v>Communication In The Workplace</v>
      </c>
      <c r="K8" s="16">
        <v>3</v>
      </c>
      <c r="L8" s="16">
        <v>24</v>
      </c>
      <c r="M8" s="17" t="s">
        <v>10</v>
      </c>
      <c r="O8" s="59" t="s">
        <v>1158</v>
      </c>
      <c r="P8" s="59" t="s">
        <v>1160</v>
      </c>
      <c r="U8" s="59" t="s">
        <v>1158</v>
      </c>
      <c r="V8" s="59" t="s">
        <v>1160</v>
      </c>
    </row>
    <row r="9" spans="1:58" ht="27" outlineLevel="1" thickBot="1">
      <c r="A9" s="9" t="s">
        <v>133</v>
      </c>
      <c r="B9" s="10" t="s">
        <v>134</v>
      </c>
      <c r="C9" s="11" t="str">
        <f t="shared" si="0"/>
        <v>Communication In The Workplace</v>
      </c>
      <c r="D9" s="10">
        <v>3</v>
      </c>
      <c r="E9" s="10">
        <v>21</v>
      </c>
      <c r="F9" s="12" t="s">
        <v>17</v>
      </c>
      <c r="G9" s="4" t="s">
        <v>2212</v>
      </c>
      <c r="H9" s="13" t="s">
        <v>133</v>
      </c>
      <c r="I9" s="14" t="s">
        <v>134</v>
      </c>
      <c r="J9" s="15" t="str">
        <f t="shared" si="1"/>
        <v>Communication In The Workplace</v>
      </c>
      <c r="K9" s="16">
        <v>3</v>
      </c>
      <c r="L9" s="16">
        <v>21</v>
      </c>
      <c r="M9" s="17" t="s">
        <v>17</v>
      </c>
      <c r="O9" s="59" t="s">
        <v>1158</v>
      </c>
      <c r="P9" s="59" t="s">
        <v>1161</v>
      </c>
      <c r="U9" s="59" t="s">
        <v>1158</v>
      </c>
      <c r="V9" s="59" t="s">
        <v>1161</v>
      </c>
    </row>
    <row r="10" spans="1:58" ht="13.8" outlineLevel="1" thickBot="1">
      <c r="A10" s="9" t="s">
        <v>171</v>
      </c>
      <c r="B10" s="10" t="s">
        <v>172</v>
      </c>
      <c r="C10" s="11" t="str">
        <f t="shared" si="0"/>
        <v>Customer Service</v>
      </c>
      <c r="D10" s="10">
        <v>3</v>
      </c>
      <c r="E10" s="10">
        <v>30</v>
      </c>
      <c r="F10" s="12" t="s">
        <v>22</v>
      </c>
      <c r="G10" s="4" t="s">
        <v>2212</v>
      </c>
      <c r="H10" s="13" t="s">
        <v>171</v>
      </c>
      <c r="I10" s="14" t="s">
        <v>172</v>
      </c>
      <c r="J10" s="15" t="str">
        <f t="shared" si="1"/>
        <v>Customer Service</v>
      </c>
      <c r="K10" s="16">
        <v>3</v>
      </c>
      <c r="L10" s="16">
        <v>30</v>
      </c>
      <c r="M10" s="17" t="s">
        <v>22</v>
      </c>
      <c r="O10" s="59" t="s">
        <v>1196</v>
      </c>
      <c r="P10" s="59" t="s">
        <v>1197</v>
      </c>
      <c r="U10" s="59" t="s">
        <v>1196</v>
      </c>
      <c r="V10" s="59" t="s">
        <v>1197</v>
      </c>
    </row>
    <row r="11" spans="1:58" ht="13.8" outlineLevel="1" thickBot="1">
      <c r="A11" s="9" t="s">
        <v>173</v>
      </c>
      <c r="B11" s="10" t="s">
        <v>174</v>
      </c>
      <c r="C11" s="11" t="str">
        <f t="shared" si="0"/>
        <v>Customer Service</v>
      </c>
      <c r="D11" s="10">
        <v>3</v>
      </c>
      <c r="E11" s="10">
        <v>24</v>
      </c>
      <c r="F11" s="12" t="s">
        <v>10</v>
      </c>
      <c r="G11" s="4" t="s">
        <v>2212</v>
      </c>
      <c r="H11" s="13" t="s">
        <v>173</v>
      </c>
      <c r="I11" s="14" t="s">
        <v>174</v>
      </c>
      <c r="J11" s="15" t="str">
        <f t="shared" si="1"/>
        <v>Customer Service</v>
      </c>
      <c r="K11" s="16">
        <v>3</v>
      </c>
      <c r="L11" s="16">
        <v>24</v>
      </c>
      <c r="M11" s="17" t="s">
        <v>10</v>
      </c>
      <c r="O11" s="59" t="s">
        <v>1196</v>
      </c>
      <c r="P11" s="59" t="s">
        <v>1198</v>
      </c>
      <c r="U11" s="59" t="s">
        <v>1196</v>
      </c>
      <c r="V11" s="59" t="s">
        <v>1198</v>
      </c>
    </row>
    <row r="12" spans="1:58" ht="27" outlineLevel="1" thickBot="1">
      <c r="A12" s="9" t="s">
        <v>295</v>
      </c>
      <c r="B12" s="10" t="s">
        <v>296</v>
      </c>
      <c r="C12" s="11" t="str">
        <f t="shared" si="0"/>
        <v>Employment Rights, Contracts And Pay</v>
      </c>
      <c r="D12" s="10">
        <v>3</v>
      </c>
      <c r="E12" s="10">
        <v>27</v>
      </c>
      <c r="F12" s="12" t="s">
        <v>7</v>
      </c>
      <c r="G12" s="4" t="s">
        <v>2212</v>
      </c>
      <c r="H12" s="13" t="s">
        <v>295</v>
      </c>
      <c r="I12" s="14" t="s">
        <v>296</v>
      </c>
      <c r="J12" s="15" t="str">
        <f t="shared" si="1"/>
        <v>Employment Rights, Contracts And Pay</v>
      </c>
      <c r="K12" s="16">
        <v>3</v>
      </c>
      <c r="L12" s="16">
        <v>27</v>
      </c>
      <c r="M12" s="17" t="s">
        <v>7</v>
      </c>
      <c r="O12" s="59" t="s">
        <v>1306</v>
      </c>
      <c r="P12" s="59" t="s">
        <v>1307</v>
      </c>
      <c r="U12" s="59" t="s">
        <v>1306</v>
      </c>
      <c r="V12" s="59" t="s">
        <v>1307</v>
      </c>
    </row>
    <row r="13" spans="1:58" ht="27" outlineLevel="1" thickBot="1">
      <c r="A13" s="9" t="s">
        <v>297</v>
      </c>
      <c r="B13" s="10" t="s">
        <v>298</v>
      </c>
      <c r="C13" s="11" t="str">
        <f t="shared" si="0"/>
        <v>Employment Rights, Contracts And Pay</v>
      </c>
      <c r="D13" s="10">
        <v>3</v>
      </c>
      <c r="E13" s="10">
        <v>24</v>
      </c>
      <c r="F13" s="12" t="s">
        <v>10</v>
      </c>
      <c r="G13" s="4" t="s">
        <v>2212</v>
      </c>
      <c r="H13" s="13" t="s">
        <v>297</v>
      </c>
      <c r="I13" s="14" t="s">
        <v>298</v>
      </c>
      <c r="J13" s="15" t="str">
        <f t="shared" si="1"/>
        <v>Employment Rights, Contracts And Pay</v>
      </c>
      <c r="K13" s="16">
        <v>3</v>
      </c>
      <c r="L13" s="16">
        <v>24</v>
      </c>
      <c r="M13" s="17" t="s">
        <v>10</v>
      </c>
      <c r="O13" s="59" t="s">
        <v>1306</v>
      </c>
      <c r="P13" s="59" t="s">
        <v>1308</v>
      </c>
      <c r="U13" s="59" t="s">
        <v>1306</v>
      </c>
      <c r="V13" s="59" t="s">
        <v>1308</v>
      </c>
    </row>
    <row r="14" spans="1:58" ht="27" outlineLevel="1" thickBot="1">
      <c r="A14" s="9" t="s">
        <v>299</v>
      </c>
      <c r="B14" s="10" t="s">
        <v>300</v>
      </c>
      <c r="C14" s="11" t="str">
        <f t="shared" si="0"/>
        <v>Employment Rights, Contracts And Pay</v>
      </c>
      <c r="D14" s="10">
        <v>3</v>
      </c>
      <c r="E14" s="10">
        <v>21</v>
      </c>
      <c r="F14" s="12" t="s">
        <v>17</v>
      </c>
      <c r="G14" s="4" t="s">
        <v>2212</v>
      </c>
      <c r="H14" s="13" t="s">
        <v>299</v>
      </c>
      <c r="I14" s="14" t="s">
        <v>300</v>
      </c>
      <c r="J14" s="15" t="str">
        <f t="shared" si="1"/>
        <v>Employment Rights, Contracts And Pay</v>
      </c>
      <c r="K14" s="16">
        <v>3</v>
      </c>
      <c r="L14" s="16">
        <v>21</v>
      </c>
      <c r="M14" s="17" t="s">
        <v>17</v>
      </c>
      <c r="O14" s="59" t="s">
        <v>1306</v>
      </c>
      <c r="P14" s="59" t="s">
        <v>1309</v>
      </c>
      <c r="U14" s="59" t="s">
        <v>1306</v>
      </c>
      <c r="V14" s="59" t="s">
        <v>1309</v>
      </c>
    </row>
    <row r="15" spans="1:58" ht="40.200000000000003" outlineLevel="1" thickBot="1">
      <c r="A15" s="9" t="s">
        <v>353</v>
      </c>
      <c r="B15" s="10" t="s">
        <v>354</v>
      </c>
      <c r="C15" s="11" t="str">
        <f t="shared" si="0"/>
        <v>Health And Safety Awareness In A Work Environment</v>
      </c>
      <c r="D15" s="10">
        <v>1</v>
      </c>
      <c r="E15" s="10">
        <v>9</v>
      </c>
      <c r="F15" s="12" t="s">
        <v>7</v>
      </c>
      <c r="G15" s="4" t="s">
        <v>2212</v>
      </c>
      <c r="H15" s="13" t="s">
        <v>353</v>
      </c>
      <c r="I15" s="14" t="s">
        <v>354</v>
      </c>
      <c r="J15" s="15" t="str">
        <f t="shared" si="1"/>
        <v>Health And Safety Awareness In A Work Environment</v>
      </c>
      <c r="K15" s="16">
        <v>1</v>
      </c>
      <c r="L15" s="16">
        <v>9</v>
      </c>
      <c r="M15" s="17" t="s">
        <v>7</v>
      </c>
      <c r="O15" s="59" t="s">
        <v>1356</v>
      </c>
      <c r="P15" s="59" t="s">
        <v>1357</v>
      </c>
      <c r="U15" s="59" t="s">
        <v>1356</v>
      </c>
      <c r="V15" s="59" t="s">
        <v>1357</v>
      </c>
    </row>
    <row r="16" spans="1:58" ht="40.200000000000003" outlineLevel="1" thickBot="1">
      <c r="A16" s="9" t="s">
        <v>355</v>
      </c>
      <c r="B16" s="10" t="s">
        <v>356</v>
      </c>
      <c r="C16" s="11" t="str">
        <f t="shared" si="0"/>
        <v>Health And Safety Awareness In A Work Environment</v>
      </c>
      <c r="D16" s="10">
        <v>3</v>
      </c>
      <c r="E16" s="10">
        <v>24</v>
      </c>
      <c r="F16" s="12" t="s">
        <v>10</v>
      </c>
      <c r="G16" s="4" t="s">
        <v>2212</v>
      </c>
      <c r="H16" s="13" t="s">
        <v>355</v>
      </c>
      <c r="I16" s="14" t="s">
        <v>356</v>
      </c>
      <c r="J16" s="15" t="str">
        <f t="shared" si="1"/>
        <v>Health And Safety Awareness In A Work Environment</v>
      </c>
      <c r="K16" s="16">
        <v>3</v>
      </c>
      <c r="L16" s="16">
        <v>24</v>
      </c>
      <c r="M16" s="17" t="s">
        <v>10</v>
      </c>
      <c r="O16" s="59" t="s">
        <v>1356</v>
      </c>
      <c r="P16" s="59" t="s">
        <v>1358</v>
      </c>
      <c r="U16" s="59" t="s">
        <v>1356</v>
      </c>
      <c r="V16" s="59" t="s">
        <v>1358</v>
      </c>
    </row>
    <row r="17" spans="1:22" ht="13.8" outlineLevel="1" thickBot="1">
      <c r="A17" s="9" t="s">
        <v>595</v>
      </c>
      <c r="B17" s="10" t="s">
        <v>596</v>
      </c>
      <c r="C17" s="11" t="str">
        <f t="shared" si="0"/>
        <v>Principles Of Advertising</v>
      </c>
      <c r="D17" s="10">
        <v>1</v>
      </c>
      <c r="E17" s="10">
        <v>9</v>
      </c>
      <c r="F17" s="12" t="s">
        <v>7</v>
      </c>
      <c r="G17" s="4" t="s">
        <v>2212</v>
      </c>
      <c r="H17" s="13" t="s">
        <v>595</v>
      </c>
      <c r="I17" s="14" t="s">
        <v>596</v>
      </c>
      <c r="J17" s="15" t="str">
        <f t="shared" si="1"/>
        <v>Principles Of Advertising</v>
      </c>
      <c r="K17" s="16">
        <v>1</v>
      </c>
      <c r="L17" s="16">
        <v>9</v>
      </c>
      <c r="M17" s="17" t="s">
        <v>7</v>
      </c>
      <c r="O17" s="59" t="s">
        <v>1567</v>
      </c>
      <c r="P17" s="59" t="s">
        <v>1568</v>
      </c>
      <c r="U17" s="59" t="s">
        <v>1567</v>
      </c>
      <c r="V17" s="59" t="s">
        <v>1568</v>
      </c>
    </row>
    <row r="18" spans="1:22" ht="27" outlineLevel="1" thickBot="1">
      <c r="A18" s="9" t="s">
        <v>599</v>
      </c>
      <c r="B18" s="10" t="s">
        <v>600</v>
      </c>
      <c r="C18" s="11" t="str">
        <f t="shared" si="0"/>
        <v>Problem Solving In The Workplace</v>
      </c>
      <c r="D18" s="10">
        <v>3</v>
      </c>
      <c r="E18" s="10">
        <v>27</v>
      </c>
      <c r="F18" s="12" t="s">
        <v>7</v>
      </c>
      <c r="G18" s="4" t="s">
        <v>2212</v>
      </c>
      <c r="H18" s="13" t="s">
        <v>599</v>
      </c>
      <c r="I18" s="14" t="s">
        <v>600</v>
      </c>
      <c r="J18" s="15" t="str">
        <f t="shared" si="1"/>
        <v>Problem Solving In The Workplace</v>
      </c>
      <c r="K18" s="16">
        <v>3</v>
      </c>
      <c r="L18" s="16">
        <v>27</v>
      </c>
      <c r="M18" s="17" t="s">
        <v>7</v>
      </c>
      <c r="O18" s="59" t="s">
        <v>1571</v>
      </c>
      <c r="P18" s="59" t="s">
        <v>1572</v>
      </c>
      <c r="U18" s="59" t="s">
        <v>1571</v>
      </c>
      <c r="V18" s="59" t="s">
        <v>1572</v>
      </c>
    </row>
    <row r="19" spans="1:22" ht="27" outlineLevel="1" thickBot="1">
      <c r="A19" s="9" t="s">
        <v>601</v>
      </c>
      <c r="B19" s="10" t="s">
        <v>602</v>
      </c>
      <c r="C19" s="11" t="str">
        <f t="shared" si="0"/>
        <v>Problem Solving In The Workplace</v>
      </c>
      <c r="D19" s="10">
        <v>3</v>
      </c>
      <c r="E19" s="10">
        <v>21</v>
      </c>
      <c r="F19" s="12" t="s">
        <v>17</v>
      </c>
      <c r="G19" s="4" t="s">
        <v>2212</v>
      </c>
      <c r="H19" s="13" t="s">
        <v>601</v>
      </c>
      <c r="I19" s="14" t="s">
        <v>602</v>
      </c>
      <c r="J19" s="15" t="str">
        <f t="shared" si="1"/>
        <v>Problem Solving In The Workplace</v>
      </c>
      <c r="K19" s="16">
        <v>3</v>
      </c>
      <c r="L19" s="16">
        <v>21</v>
      </c>
      <c r="M19" s="17" t="s">
        <v>17</v>
      </c>
      <c r="O19" s="59" t="s">
        <v>1571</v>
      </c>
      <c r="P19" s="59" t="s">
        <v>1573</v>
      </c>
      <c r="U19" s="59" t="s">
        <v>1571</v>
      </c>
      <c r="V19" s="59" t="s">
        <v>1573</v>
      </c>
    </row>
    <row r="20" spans="1:22" ht="27" outlineLevel="1" thickBot="1">
      <c r="A20" s="9" t="s">
        <v>623</v>
      </c>
      <c r="B20" s="10" t="s">
        <v>624</v>
      </c>
      <c r="C20" s="11" t="str">
        <f t="shared" si="0"/>
        <v>Recognising Employment Opportunities</v>
      </c>
      <c r="D20" s="10">
        <v>1</v>
      </c>
      <c r="E20" s="10">
        <v>10</v>
      </c>
      <c r="F20" s="12" t="s">
        <v>22</v>
      </c>
      <c r="G20" s="4" t="s">
        <v>2212</v>
      </c>
      <c r="H20" s="13" t="s">
        <v>623</v>
      </c>
      <c r="I20" s="14" t="s">
        <v>624</v>
      </c>
      <c r="J20" s="15" t="str">
        <f t="shared" si="1"/>
        <v>Recognising Employment Opportunities</v>
      </c>
      <c r="K20" s="16">
        <v>1</v>
      </c>
      <c r="L20" s="16">
        <v>10</v>
      </c>
      <c r="M20" s="17" t="s">
        <v>22</v>
      </c>
      <c r="O20" s="59" t="s">
        <v>1594</v>
      </c>
      <c r="P20" s="59" t="s">
        <v>1595</v>
      </c>
      <c r="U20" s="59" t="s">
        <v>1594</v>
      </c>
      <c r="V20" s="59" t="s">
        <v>1595</v>
      </c>
    </row>
    <row r="21" spans="1:22" ht="27" outlineLevel="1" thickBot="1">
      <c r="A21" s="9" t="s">
        <v>625</v>
      </c>
      <c r="B21" s="10" t="s">
        <v>626</v>
      </c>
      <c r="C21" s="11" t="str">
        <f t="shared" si="0"/>
        <v>Recognising Employment Opportunities</v>
      </c>
      <c r="D21" s="10">
        <v>1</v>
      </c>
      <c r="E21" s="10">
        <v>9</v>
      </c>
      <c r="F21" s="12" t="s">
        <v>7</v>
      </c>
      <c r="G21" s="4" t="s">
        <v>2212</v>
      </c>
      <c r="H21" s="13" t="s">
        <v>625</v>
      </c>
      <c r="I21" s="14" t="s">
        <v>626</v>
      </c>
      <c r="J21" s="15" t="str">
        <f t="shared" si="1"/>
        <v>Recognising Employment Opportunities</v>
      </c>
      <c r="K21" s="16">
        <v>1</v>
      </c>
      <c r="L21" s="16">
        <v>9</v>
      </c>
      <c r="M21" s="17" t="s">
        <v>7</v>
      </c>
      <c r="O21" s="59" t="s">
        <v>1594</v>
      </c>
      <c r="P21" s="59" t="s">
        <v>1596</v>
      </c>
      <c r="U21" s="59" t="s">
        <v>1594</v>
      </c>
      <c r="V21" s="59" t="s">
        <v>1596</v>
      </c>
    </row>
    <row r="22" spans="1:22" ht="27" outlineLevel="1" thickBot="1">
      <c r="A22" s="9" t="s">
        <v>627</v>
      </c>
      <c r="B22" s="10" t="s">
        <v>628</v>
      </c>
      <c r="C22" s="11" t="str">
        <f t="shared" si="0"/>
        <v>Recognising Employment Opportunities</v>
      </c>
      <c r="D22" s="10">
        <v>1</v>
      </c>
      <c r="E22" s="10">
        <v>8</v>
      </c>
      <c r="F22" s="12" t="s">
        <v>10</v>
      </c>
      <c r="G22" s="4" t="s">
        <v>2212</v>
      </c>
      <c r="H22" s="13" t="s">
        <v>627</v>
      </c>
      <c r="I22" s="14" t="s">
        <v>628</v>
      </c>
      <c r="J22" s="15" t="str">
        <f t="shared" si="1"/>
        <v>Recognising Employment Opportunities</v>
      </c>
      <c r="K22" s="16">
        <v>1</v>
      </c>
      <c r="L22" s="16">
        <v>8</v>
      </c>
      <c r="M22" s="17" t="s">
        <v>10</v>
      </c>
      <c r="O22" s="59" t="s">
        <v>1594</v>
      </c>
      <c r="P22" s="59" t="s">
        <v>1597</v>
      </c>
      <c r="U22" s="59" t="s">
        <v>1594</v>
      </c>
      <c r="V22" s="59" t="s">
        <v>1597</v>
      </c>
    </row>
    <row r="23" spans="1:22" ht="27" outlineLevel="1" thickBot="1">
      <c r="A23" s="9" t="s">
        <v>629</v>
      </c>
      <c r="B23" s="10" t="s">
        <v>630</v>
      </c>
      <c r="C23" s="11" t="str">
        <f t="shared" si="0"/>
        <v>Recognising Employment Opportunities</v>
      </c>
      <c r="D23" s="10">
        <v>1</v>
      </c>
      <c r="E23" s="10">
        <v>7</v>
      </c>
      <c r="F23" s="12" t="s">
        <v>17</v>
      </c>
      <c r="G23" s="4" t="s">
        <v>2212</v>
      </c>
      <c r="H23" s="13" t="s">
        <v>629</v>
      </c>
      <c r="I23" s="14" t="s">
        <v>630</v>
      </c>
      <c r="J23" s="15" t="str">
        <f t="shared" si="1"/>
        <v>Recognising Employment Opportunities</v>
      </c>
      <c r="K23" s="16">
        <v>1</v>
      </c>
      <c r="L23" s="16">
        <v>7</v>
      </c>
      <c r="M23" s="17" t="s">
        <v>17</v>
      </c>
      <c r="O23" s="59" t="s">
        <v>1594</v>
      </c>
      <c r="P23" s="59" t="s">
        <v>1598</v>
      </c>
      <c r="U23" s="59" t="s">
        <v>1594</v>
      </c>
      <c r="V23" s="59" t="s">
        <v>1598</v>
      </c>
    </row>
    <row r="24" spans="1:22" ht="27" outlineLevel="1" thickBot="1">
      <c r="A24" s="9" t="s">
        <v>789</v>
      </c>
      <c r="B24" s="10" t="s">
        <v>790</v>
      </c>
      <c r="C24" s="11" t="str">
        <f t="shared" si="0"/>
        <v>Understanding Business Communication</v>
      </c>
      <c r="D24" s="10">
        <v>3</v>
      </c>
      <c r="E24" s="10">
        <v>27</v>
      </c>
      <c r="F24" s="12" t="s">
        <v>7</v>
      </c>
      <c r="G24" s="4" t="s">
        <v>2215</v>
      </c>
      <c r="H24" s="13" t="s">
        <v>789</v>
      </c>
      <c r="I24" s="14" t="s">
        <v>790</v>
      </c>
      <c r="J24" s="15" t="str">
        <f t="shared" si="1"/>
        <v>Understanding Business Communication</v>
      </c>
      <c r="K24" s="16">
        <v>3</v>
      </c>
      <c r="L24" s="16">
        <v>27</v>
      </c>
      <c r="M24" s="17" t="s">
        <v>7</v>
      </c>
      <c r="O24" s="59" t="s">
        <v>1743</v>
      </c>
      <c r="P24" s="59" t="s">
        <v>2444</v>
      </c>
      <c r="U24" s="59" t="s">
        <v>1743</v>
      </c>
      <c r="V24" s="59" t="s">
        <v>1744</v>
      </c>
    </row>
    <row r="25" spans="1:22" ht="27" outlineLevel="1" thickBot="1">
      <c r="A25" s="9" t="s">
        <v>791</v>
      </c>
      <c r="B25" s="10" t="s">
        <v>792</v>
      </c>
      <c r="C25" s="11" t="str">
        <f t="shared" si="0"/>
        <v>Understanding Business Meeting Techniques</v>
      </c>
      <c r="D25" s="10">
        <v>3</v>
      </c>
      <c r="E25" s="10">
        <v>27</v>
      </c>
      <c r="F25" s="12" t="s">
        <v>7</v>
      </c>
      <c r="G25" s="4" t="s">
        <v>2212</v>
      </c>
      <c r="H25" s="13" t="s">
        <v>791</v>
      </c>
      <c r="I25" s="14" t="s">
        <v>792</v>
      </c>
      <c r="J25" s="15" t="str">
        <f t="shared" si="1"/>
        <v>Understanding Business Meeting Techniques</v>
      </c>
      <c r="K25" s="16">
        <v>3</v>
      </c>
      <c r="L25" s="16">
        <v>27</v>
      </c>
      <c r="M25" s="17" t="s">
        <v>7</v>
      </c>
      <c r="O25" s="59" t="s">
        <v>1745</v>
      </c>
      <c r="P25" s="59" t="s">
        <v>1746</v>
      </c>
      <c r="U25" s="59" t="s">
        <v>1745</v>
      </c>
      <c r="V25" s="59" t="s">
        <v>1746</v>
      </c>
    </row>
    <row r="26" spans="1:22" ht="27" outlineLevel="1" thickBot="1">
      <c r="A26" s="9" t="s">
        <v>851</v>
      </c>
      <c r="B26" s="10" t="s">
        <v>852</v>
      </c>
      <c r="C26" s="11" t="str">
        <f t="shared" si="0"/>
        <v>Understanding Pay And Payslips</v>
      </c>
      <c r="D26" s="10">
        <v>1</v>
      </c>
      <c r="E26" s="10">
        <v>9</v>
      </c>
      <c r="F26" s="12" t="s">
        <v>7</v>
      </c>
      <c r="G26" s="4" t="s">
        <v>2215</v>
      </c>
      <c r="H26" s="13" t="s">
        <v>851</v>
      </c>
      <c r="I26" s="14" t="s">
        <v>852</v>
      </c>
      <c r="J26" s="15" t="str">
        <f t="shared" si="1"/>
        <v>Understanding Pay And Payslips</v>
      </c>
      <c r="K26" s="16">
        <v>1</v>
      </c>
      <c r="L26" s="16">
        <v>9</v>
      </c>
      <c r="M26" s="17" t="s">
        <v>7</v>
      </c>
      <c r="O26" s="59" t="s">
        <v>1800</v>
      </c>
      <c r="P26" s="59" t="s">
        <v>2445</v>
      </c>
      <c r="U26" s="59" t="s">
        <v>1800</v>
      </c>
      <c r="V26" s="59" t="s">
        <v>1801</v>
      </c>
    </row>
    <row r="27" spans="1:22" ht="40.200000000000003" outlineLevel="1" thickBot="1">
      <c r="A27" s="9" t="s">
        <v>891</v>
      </c>
      <c r="B27" s="10" t="s">
        <v>892</v>
      </c>
      <c r="C27" s="11" t="str">
        <f t="shared" si="0"/>
        <v>Understanding Time Management In The Workplace</v>
      </c>
      <c r="D27" s="10">
        <v>2</v>
      </c>
      <c r="E27" s="10">
        <v>18</v>
      </c>
      <c r="F27" s="12" t="s">
        <v>7</v>
      </c>
      <c r="G27" s="4" t="s">
        <v>2212</v>
      </c>
      <c r="H27" s="13" t="s">
        <v>891</v>
      </c>
      <c r="I27" s="14" t="s">
        <v>892</v>
      </c>
      <c r="J27" s="15" t="str">
        <f t="shared" si="1"/>
        <v>Understanding Time Management In The Workplace</v>
      </c>
      <c r="K27" s="16">
        <v>2</v>
      </c>
      <c r="L27" s="16">
        <v>18</v>
      </c>
      <c r="M27" s="17" t="s">
        <v>7</v>
      </c>
      <c r="O27" s="59" t="s">
        <v>1839</v>
      </c>
      <c r="P27" s="59" t="s">
        <v>1840</v>
      </c>
      <c r="U27" s="59" t="s">
        <v>1839</v>
      </c>
      <c r="V27" s="59" t="s">
        <v>1840</v>
      </c>
    </row>
    <row r="28" spans="1:22" ht="27" outlineLevel="1" thickBot="1">
      <c r="A28" s="9" t="s">
        <v>905</v>
      </c>
      <c r="B28" s="10" t="s">
        <v>906</v>
      </c>
      <c r="C28" s="11" t="str">
        <f t="shared" si="0"/>
        <v>Undertaking An Enterprise Project</v>
      </c>
      <c r="D28" s="10">
        <v>6</v>
      </c>
      <c r="E28" s="10">
        <v>60</v>
      </c>
      <c r="F28" s="12" t="s">
        <v>22</v>
      </c>
      <c r="G28" s="4" t="s">
        <v>2212</v>
      </c>
      <c r="H28" s="13" t="s">
        <v>905</v>
      </c>
      <c r="I28" s="14" t="s">
        <v>906</v>
      </c>
      <c r="J28" s="15" t="str">
        <f t="shared" si="1"/>
        <v>Undertaking An Enterprise Project</v>
      </c>
      <c r="K28" s="16">
        <v>6</v>
      </c>
      <c r="L28" s="16">
        <v>60</v>
      </c>
      <c r="M28" s="17" t="s">
        <v>22</v>
      </c>
      <c r="O28" s="59" t="s">
        <v>1851</v>
      </c>
      <c r="P28" s="59" t="s">
        <v>1852</v>
      </c>
      <c r="U28" s="59" t="s">
        <v>1851</v>
      </c>
      <c r="V28" s="59" t="s">
        <v>1852</v>
      </c>
    </row>
    <row r="29" spans="1:22" ht="27" outlineLevel="1" thickBot="1">
      <c r="A29" s="9" t="s">
        <v>907</v>
      </c>
      <c r="B29" s="10" t="s">
        <v>908</v>
      </c>
      <c r="C29" s="11" t="str">
        <f t="shared" si="0"/>
        <v>Undertaking An Enterprise Project</v>
      </c>
      <c r="D29" s="10">
        <v>3</v>
      </c>
      <c r="E29" s="10">
        <v>27</v>
      </c>
      <c r="F29" s="12" t="s">
        <v>7</v>
      </c>
      <c r="G29" s="4" t="s">
        <v>2212</v>
      </c>
      <c r="H29" s="13" t="s">
        <v>907</v>
      </c>
      <c r="I29" s="14" t="s">
        <v>908</v>
      </c>
      <c r="J29" s="15" t="str">
        <f t="shared" si="1"/>
        <v>Undertaking An Enterprise Project</v>
      </c>
      <c r="K29" s="16">
        <v>3</v>
      </c>
      <c r="L29" s="16">
        <v>27</v>
      </c>
      <c r="M29" s="17" t="s">
        <v>7</v>
      </c>
      <c r="O29" s="59" t="s">
        <v>1851</v>
      </c>
      <c r="P29" s="59" t="s">
        <v>1853</v>
      </c>
      <c r="U29" s="59" t="s">
        <v>1851</v>
      </c>
      <c r="V29" s="59" t="s">
        <v>1853</v>
      </c>
    </row>
    <row r="30" spans="1:22" ht="27" outlineLevel="1" thickBot="1">
      <c r="A30" s="9" t="s">
        <v>909</v>
      </c>
      <c r="B30" s="10" t="s">
        <v>910</v>
      </c>
      <c r="C30" s="11" t="str">
        <f t="shared" si="0"/>
        <v>Undertaking An Enterprise Project</v>
      </c>
      <c r="D30" s="10">
        <v>3</v>
      </c>
      <c r="E30" s="10">
        <v>24</v>
      </c>
      <c r="F30" s="12" t="s">
        <v>10</v>
      </c>
      <c r="G30" s="4" t="s">
        <v>2212</v>
      </c>
      <c r="H30" s="13" t="s">
        <v>909</v>
      </c>
      <c r="I30" s="14" t="s">
        <v>910</v>
      </c>
      <c r="J30" s="15" t="str">
        <f t="shared" si="1"/>
        <v>Undertaking An Enterprise Project</v>
      </c>
      <c r="K30" s="16">
        <v>3</v>
      </c>
      <c r="L30" s="16">
        <v>24</v>
      </c>
      <c r="M30" s="17" t="s">
        <v>10</v>
      </c>
      <c r="O30" s="59" t="s">
        <v>1851</v>
      </c>
      <c r="P30" s="59" t="s">
        <v>1854</v>
      </c>
      <c r="U30" s="59" t="s">
        <v>1851</v>
      </c>
      <c r="V30" s="59" t="s">
        <v>1854</v>
      </c>
    </row>
    <row r="31" spans="1:22" ht="27" outlineLevel="1" thickBot="1">
      <c r="A31" s="9" t="s">
        <v>911</v>
      </c>
      <c r="B31" s="10" t="s">
        <v>912</v>
      </c>
      <c r="C31" s="11" t="str">
        <f t="shared" si="0"/>
        <v>Undertaking An Enterprise Project</v>
      </c>
      <c r="D31" s="10">
        <v>6</v>
      </c>
      <c r="E31" s="10">
        <v>42</v>
      </c>
      <c r="F31" s="12" t="s">
        <v>17</v>
      </c>
      <c r="G31" s="4" t="s">
        <v>2212</v>
      </c>
      <c r="H31" s="13" t="s">
        <v>911</v>
      </c>
      <c r="I31" s="14" t="s">
        <v>912</v>
      </c>
      <c r="J31" s="15" t="str">
        <f t="shared" si="1"/>
        <v>Undertaking An Enterprise Project</v>
      </c>
      <c r="K31" s="16">
        <v>6</v>
      </c>
      <c r="L31" s="16">
        <v>42</v>
      </c>
      <c r="M31" s="17" t="s">
        <v>17</v>
      </c>
      <c r="O31" s="59" t="s">
        <v>1851</v>
      </c>
      <c r="P31" s="59" t="s">
        <v>1855</v>
      </c>
      <c r="U31" s="59" t="s">
        <v>1851</v>
      </c>
      <c r="V31" s="59" t="s">
        <v>1855</v>
      </c>
    </row>
    <row r="32" spans="1:22" ht="27" outlineLevel="1" thickBot="1">
      <c r="A32" s="9" t="s">
        <v>135</v>
      </c>
      <c r="B32" s="10" t="s">
        <v>136</v>
      </c>
      <c r="C32" s="11" t="str">
        <f t="shared" si="0"/>
        <v>Communication Skills For Business</v>
      </c>
      <c r="D32" s="10">
        <v>3</v>
      </c>
      <c r="E32" s="10">
        <v>24</v>
      </c>
      <c r="F32" s="12" t="s">
        <v>10</v>
      </c>
      <c r="G32" s="4" t="s">
        <v>2213</v>
      </c>
      <c r="H32" s="18" t="s">
        <v>2371</v>
      </c>
      <c r="I32" s="14" t="s">
        <v>2125</v>
      </c>
      <c r="J32" s="15" t="str">
        <f t="shared" si="1"/>
        <v>Communication Skills For Business</v>
      </c>
      <c r="K32" s="16">
        <v>3</v>
      </c>
      <c r="L32" s="16">
        <v>24</v>
      </c>
      <c r="M32" s="17" t="s">
        <v>10</v>
      </c>
      <c r="O32" s="59" t="s">
        <v>1162</v>
      </c>
      <c r="P32" s="59" t="s">
        <v>2298</v>
      </c>
      <c r="U32" s="59" t="s">
        <v>1162</v>
      </c>
      <c r="V32" s="59" t="s">
        <v>1163</v>
      </c>
    </row>
    <row r="33" spans="1:22" ht="27" outlineLevel="1" thickBot="1">
      <c r="A33" s="9" t="s">
        <v>293</v>
      </c>
      <c r="B33" s="10" t="s">
        <v>294</v>
      </c>
      <c r="C33" s="11" t="str">
        <f t="shared" si="0"/>
        <v>Employment Contract And Payslip Basics</v>
      </c>
      <c r="D33" s="10">
        <v>1</v>
      </c>
      <c r="E33" s="10">
        <v>10</v>
      </c>
      <c r="F33" s="12" t="s">
        <v>22</v>
      </c>
      <c r="G33" s="4" t="s">
        <v>2213</v>
      </c>
      <c r="H33" s="18" t="s">
        <v>2372</v>
      </c>
      <c r="I33" s="14" t="s">
        <v>2135</v>
      </c>
      <c r="J33" s="15" t="str">
        <f t="shared" si="1"/>
        <v>Introduction To Employment And Wages</v>
      </c>
      <c r="K33" s="16">
        <v>1</v>
      </c>
      <c r="L33" s="16">
        <v>10</v>
      </c>
      <c r="M33" s="17" t="s">
        <v>22</v>
      </c>
      <c r="O33" s="59" t="s">
        <v>2218</v>
      </c>
      <c r="P33" s="59" t="s">
        <v>2299</v>
      </c>
      <c r="U33" s="59" t="s">
        <v>1304</v>
      </c>
      <c r="V33" s="59" t="s">
        <v>1305</v>
      </c>
    </row>
    <row r="34" spans="1:22" ht="13.8" outlineLevel="1" thickBot="1">
      <c r="A34" s="9" t="s">
        <v>307</v>
      </c>
      <c r="B34" s="10" t="s">
        <v>308</v>
      </c>
      <c r="C34" s="11" t="str">
        <f t="shared" si="0"/>
        <v>Filing Skills</v>
      </c>
      <c r="D34" s="10">
        <v>3</v>
      </c>
      <c r="E34" s="10">
        <v>27</v>
      </c>
      <c r="F34" s="12" t="s">
        <v>7</v>
      </c>
      <c r="G34" s="4" t="s">
        <v>2213</v>
      </c>
      <c r="H34" s="18" t="s">
        <v>2373</v>
      </c>
      <c r="I34" s="14" t="s">
        <v>2136</v>
      </c>
      <c r="J34" s="15" t="str">
        <f t="shared" si="1"/>
        <v>Introduction To Filing</v>
      </c>
      <c r="K34" s="16">
        <v>3</v>
      </c>
      <c r="L34" s="16">
        <v>27</v>
      </c>
      <c r="M34" s="17" t="s">
        <v>7</v>
      </c>
      <c r="O34" s="59" t="s">
        <v>2219</v>
      </c>
      <c r="P34" s="59" t="s">
        <v>2300</v>
      </c>
      <c r="U34" s="59" t="s">
        <v>1315</v>
      </c>
      <c r="V34" s="59" t="s">
        <v>1316</v>
      </c>
    </row>
    <row r="35" spans="1:22" ht="27" outlineLevel="1" thickBot="1">
      <c r="A35" s="9" t="s">
        <v>363</v>
      </c>
      <c r="B35" s="10" t="s">
        <v>364</v>
      </c>
      <c r="C35" s="11" t="str">
        <f t="shared" si="0"/>
        <v>Healthy, Safety And First Aid At Work</v>
      </c>
      <c r="D35" s="10">
        <v>3</v>
      </c>
      <c r="E35" s="10">
        <v>27</v>
      </c>
      <c r="F35" s="12" t="s">
        <v>7</v>
      </c>
      <c r="G35" s="4" t="s">
        <v>2213</v>
      </c>
      <c r="H35" s="18" t="s">
        <v>2374</v>
      </c>
      <c r="I35" s="14" t="s">
        <v>2138</v>
      </c>
      <c r="J35" s="15" t="str">
        <f t="shared" si="1"/>
        <v>Health, Safety And First Aid At Work</v>
      </c>
      <c r="K35" s="16">
        <v>3</v>
      </c>
      <c r="L35" s="16">
        <v>27</v>
      </c>
      <c r="M35" s="17" t="s">
        <v>7</v>
      </c>
      <c r="O35" s="59" t="s">
        <v>2221</v>
      </c>
      <c r="P35" s="59" t="s">
        <v>2301</v>
      </c>
      <c r="U35" s="59" t="s">
        <v>1364</v>
      </c>
      <c r="V35" s="59" t="s">
        <v>1365</v>
      </c>
    </row>
    <row r="36" spans="1:22" ht="27" outlineLevel="1" thickBot="1">
      <c r="A36" s="9" t="s">
        <v>365</v>
      </c>
      <c r="B36" s="10" t="s">
        <v>366</v>
      </c>
      <c r="C36" s="11" t="str">
        <f t="shared" si="0"/>
        <v>Healthy, Safety And First Aid At Work</v>
      </c>
      <c r="D36" s="10">
        <v>3</v>
      </c>
      <c r="E36" s="10">
        <v>24</v>
      </c>
      <c r="F36" s="12" t="s">
        <v>10</v>
      </c>
      <c r="G36" s="4" t="s">
        <v>2213</v>
      </c>
      <c r="H36" s="18" t="s">
        <v>2375</v>
      </c>
      <c r="I36" s="14" t="s">
        <v>2139</v>
      </c>
      <c r="J36" s="15" t="str">
        <f t="shared" si="1"/>
        <v>Health, Safety And First Aid At Work</v>
      </c>
      <c r="K36" s="16">
        <v>3</v>
      </c>
      <c r="L36" s="16">
        <v>24</v>
      </c>
      <c r="M36" s="17" t="s">
        <v>10</v>
      </c>
      <c r="O36" s="59" t="s">
        <v>2221</v>
      </c>
      <c r="P36" s="59" t="s">
        <v>2302</v>
      </c>
      <c r="U36" s="59" t="s">
        <v>1364</v>
      </c>
      <c r="V36" s="59" t="s">
        <v>1366</v>
      </c>
    </row>
    <row r="37" spans="1:22" ht="13.8" outlineLevel="1" thickBot="1">
      <c r="A37" s="9" t="s">
        <v>619</v>
      </c>
      <c r="B37" s="10" t="s">
        <v>620</v>
      </c>
      <c r="C37" s="11" t="str">
        <f t="shared" si="0"/>
        <v>Reception And Filing Skills</v>
      </c>
      <c r="D37" s="10">
        <v>3</v>
      </c>
      <c r="E37" s="10">
        <v>30</v>
      </c>
      <c r="F37" s="12" t="s">
        <v>22</v>
      </c>
      <c r="G37" s="4" t="s">
        <v>2213</v>
      </c>
      <c r="H37" s="18" t="s">
        <v>2376</v>
      </c>
      <c r="I37" s="14" t="s">
        <v>2159</v>
      </c>
      <c r="J37" s="15" t="str">
        <f t="shared" si="1"/>
        <v>Reception And Filing Skills</v>
      </c>
      <c r="K37" s="16">
        <v>3</v>
      </c>
      <c r="L37" s="16">
        <v>30</v>
      </c>
      <c r="M37" s="17" t="s">
        <v>22</v>
      </c>
      <c r="O37" s="59" t="s">
        <v>1590</v>
      </c>
      <c r="P37" s="59" t="s">
        <v>2303</v>
      </c>
      <c r="U37" s="59" t="s">
        <v>1590</v>
      </c>
      <c r="V37" s="59" t="s">
        <v>1591</v>
      </c>
    </row>
    <row r="38" spans="1:22" ht="13.8" outlineLevel="1" thickBot="1">
      <c r="A38" s="9" t="s">
        <v>743</v>
      </c>
      <c r="B38" s="10" t="s">
        <v>744</v>
      </c>
      <c r="C38" s="11" t="str">
        <f t="shared" si="0"/>
        <v>The Marketing Environment</v>
      </c>
      <c r="D38" s="10">
        <v>3</v>
      </c>
      <c r="E38" s="10">
        <v>24</v>
      </c>
      <c r="F38" s="12" t="s">
        <v>10</v>
      </c>
      <c r="G38" s="4" t="s">
        <v>2213</v>
      </c>
      <c r="H38" s="18" t="s">
        <v>2377</v>
      </c>
      <c r="I38" s="14" t="s">
        <v>2168</v>
      </c>
      <c r="J38" s="15" t="str">
        <f t="shared" si="1"/>
        <v>The Marketing Environment</v>
      </c>
      <c r="K38" s="16">
        <v>3</v>
      </c>
      <c r="L38" s="16">
        <v>24</v>
      </c>
      <c r="M38" s="17" t="s">
        <v>10</v>
      </c>
      <c r="O38" s="59" t="s">
        <v>1699</v>
      </c>
      <c r="P38" s="59" t="s">
        <v>2304</v>
      </c>
      <c r="U38" s="59" t="s">
        <v>1699</v>
      </c>
      <c r="V38" s="59" t="s">
        <v>1700</v>
      </c>
    </row>
    <row r="39" spans="1:22" ht="13.8" thickBot="1">
      <c r="A39" s="71" t="s">
        <v>2243</v>
      </c>
      <c r="B39" s="71"/>
      <c r="C39" s="71"/>
      <c r="D39" s="71"/>
      <c r="E39" s="71"/>
      <c r="F39" s="72"/>
      <c r="G39" s="4"/>
      <c r="H39" s="73" t="s">
        <v>2243</v>
      </c>
      <c r="I39" s="74"/>
      <c r="J39" s="74"/>
      <c r="K39" s="74"/>
      <c r="L39" s="74"/>
      <c r="M39" s="75"/>
      <c r="O39" s="59" t="e">
        <v>#N/A</v>
      </c>
      <c r="P39" s="59" t="e">
        <v>#N/A</v>
      </c>
    </row>
    <row r="40" spans="1:22" ht="27" outlineLevel="1" thickBot="1">
      <c r="A40" s="9" t="s">
        <v>85</v>
      </c>
      <c r="B40" s="10" t="s">
        <v>86</v>
      </c>
      <c r="C40" s="11" t="str">
        <f t="shared" ref="C40:C71" si="2">HYPERLINK(V40,U40)</f>
        <v>Caring For Babies Under Twelve Months</v>
      </c>
      <c r="D40" s="10">
        <v>3</v>
      </c>
      <c r="E40" s="10">
        <v>24</v>
      </c>
      <c r="F40" s="12" t="s">
        <v>10</v>
      </c>
      <c r="G40" s="4" t="s">
        <v>2212</v>
      </c>
      <c r="H40" s="13" t="s">
        <v>85</v>
      </c>
      <c r="I40" s="14" t="s">
        <v>86</v>
      </c>
      <c r="J40" s="15" t="str">
        <f t="shared" ref="J40:J71" si="3">HYPERLINK(P40,O40)</f>
        <v>Caring For Babies Under Twelve Months</v>
      </c>
      <c r="K40" s="16">
        <v>3</v>
      </c>
      <c r="L40" s="16">
        <v>24</v>
      </c>
      <c r="M40" s="17" t="s">
        <v>10</v>
      </c>
      <c r="O40" s="59" t="s">
        <v>1119</v>
      </c>
      <c r="P40" s="59" t="s">
        <v>1120</v>
      </c>
      <c r="U40" s="59" t="s">
        <v>1119</v>
      </c>
      <c r="V40" s="59" t="s">
        <v>1120</v>
      </c>
    </row>
    <row r="41" spans="1:22" ht="27" outlineLevel="1" thickBot="1">
      <c r="A41" s="9" t="s">
        <v>87</v>
      </c>
      <c r="B41" s="10" t="s">
        <v>88</v>
      </c>
      <c r="C41" s="11" t="str">
        <f t="shared" si="2"/>
        <v>Caring For Young Children And Babies</v>
      </c>
      <c r="D41" s="10">
        <v>3</v>
      </c>
      <c r="E41" s="10">
        <v>30</v>
      </c>
      <c r="F41" s="12" t="s">
        <v>22</v>
      </c>
      <c r="G41" s="4" t="s">
        <v>2212</v>
      </c>
      <c r="H41" s="13" t="s">
        <v>87</v>
      </c>
      <c r="I41" s="14" t="s">
        <v>88</v>
      </c>
      <c r="J41" s="15" t="str">
        <f t="shared" si="3"/>
        <v>Caring For Young Children And Babies</v>
      </c>
      <c r="K41" s="16">
        <v>3</v>
      </c>
      <c r="L41" s="16">
        <v>30</v>
      </c>
      <c r="M41" s="17" t="s">
        <v>22</v>
      </c>
      <c r="O41" s="59" t="s">
        <v>1121</v>
      </c>
      <c r="P41" s="59" t="s">
        <v>1122</v>
      </c>
      <c r="U41" s="59" t="s">
        <v>1121</v>
      </c>
      <c r="V41" s="59" t="s">
        <v>1122</v>
      </c>
    </row>
    <row r="42" spans="1:22" ht="13.8" outlineLevel="1" thickBot="1">
      <c r="A42" s="9" t="s">
        <v>89</v>
      </c>
      <c r="B42" s="10" t="s">
        <v>90</v>
      </c>
      <c r="C42" s="11" t="str">
        <f t="shared" si="2"/>
        <v>Caring For Your Baby</v>
      </c>
      <c r="D42" s="10">
        <v>2</v>
      </c>
      <c r="E42" s="10">
        <v>18</v>
      </c>
      <c r="F42" s="12" t="s">
        <v>7</v>
      </c>
      <c r="G42" s="4" t="s">
        <v>2212</v>
      </c>
      <c r="H42" s="13" t="s">
        <v>89</v>
      </c>
      <c r="I42" s="14" t="s">
        <v>90</v>
      </c>
      <c r="J42" s="15" t="str">
        <f t="shared" si="3"/>
        <v>Caring For Your Baby</v>
      </c>
      <c r="K42" s="16">
        <v>2</v>
      </c>
      <c r="L42" s="16">
        <v>18</v>
      </c>
      <c r="M42" s="17" t="s">
        <v>7</v>
      </c>
      <c r="O42" s="59" t="s">
        <v>1123</v>
      </c>
      <c r="P42" s="59" t="s">
        <v>1124</v>
      </c>
      <c r="U42" s="59" t="s">
        <v>1123</v>
      </c>
      <c r="V42" s="59" t="s">
        <v>1124</v>
      </c>
    </row>
    <row r="43" spans="1:22" ht="13.8" outlineLevel="1" thickBot="1">
      <c r="A43" s="9" t="s">
        <v>91</v>
      </c>
      <c r="B43" s="10" t="s">
        <v>92</v>
      </c>
      <c r="C43" s="11" t="str">
        <f t="shared" si="2"/>
        <v>Caring For Your Child</v>
      </c>
      <c r="D43" s="10">
        <v>3</v>
      </c>
      <c r="E43" s="10">
        <v>27</v>
      </c>
      <c r="F43" s="12" t="s">
        <v>7</v>
      </c>
      <c r="G43" s="4" t="s">
        <v>2212</v>
      </c>
      <c r="H43" s="13" t="s">
        <v>91</v>
      </c>
      <c r="I43" s="14" t="s">
        <v>92</v>
      </c>
      <c r="J43" s="15" t="str">
        <f t="shared" si="3"/>
        <v>Caring For Your Child</v>
      </c>
      <c r="K43" s="16">
        <v>3</v>
      </c>
      <c r="L43" s="16">
        <v>27</v>
      </c>
      <c r="M43" s="17" t="s">
        <v>7</v>
      </c>
      <c r="O43" s="59" t="s">
        <v>1125</v>
      </c>
      <c r="P43" s="59" t="s">
        <v>1126</v>
      </c>
      <c r="U43" s="59" t="s">
        <v>1125</v>
      </c>
      <c r="V43" s="59" t="s">
        <v>1126</v>
      </c>
    </row>
    <row r="44" spans="1:22" ht="27" outlineLevel="1" thickBot="1">
      <c r="A44" s="9" t="s">
        <v>107</v>
      </c>
      <c r="B44" s="10" t="s">
        <v>108</v>
      </c>
      <c r="C44" s="11" t="str">
        <f t="shared" si="2"/>
        <v>Child Communication Difficulties</v>
      </c>
      <c r="D44" s="10">
        <v>6</v>
      </c>
      <c r="E44" s="10">
        <v>42</v>
      </c>
      <c r="F44" s="12" t="s">
        <v>17</v>
      </c>
      <c r="G44" s="4" t="s">
        <v>2212</v>
      </c>
      <c r="H44" s="13" t="s">
        <v>107</v>
      </c>
      <c r="I44" s="14" t="s">
        <v>108</v>
      </c>
      <c r="J44" s="15" t="str">
        <f t="shared" si="3"/>
        <v>Child Communication Difficulties</v>
      </c>
      <c r="K44" s="16">
        <v>6</v>
      </c>
      <c r="L44" s="16">
        <v>42</v>
      </c>
      <c r="M44" s="17" t="s">
        <v>17</v>
      </c>
      <c r="O44" s="59" t="s">
        <v>1139</v>
      </c>
      <c r="P44" s="59" t="s">
        <v>1140</v>
      </c>
      <c r="U44" s="59" t="s">
        <v>1139</v>
      </c>
      <c r="V44" s="59" t="s">
        <v>1140</v>
      </c>
    </row>
    <row r="45" spans="1:22" ht="27" outlineLevel="1" thickBot="1">
      <c r="A45" s="9" t="s">
        <v>113</v>
      </c>
      <c r="B45" s="10" t="s">
        <v>114</v>
      </c>
      <c r="C45" s="11" t="str">
        <f t="shared" si="2"/>
        <v>Children's Social And Emotional Development</v>
      </c>
      <c r="D45" s="10">
        <v>3</v>
      </c>
      <c r="E45" s="10">
        <v>27</v>
      </c>
      <c r="F45" s="12" t="s">
        <v>7</v>
      </c>
      <c r="G45" s="4" t="s">
        <v>2212</v>
      </c>
      <c r="H45" s="13" t="s">
        <v>113</v>
      </c>
      <c r="I45" s="14" t="s">
        <v>114</v>
      </c>
      <c r="J45" s="15" t="str">
        <f t="shared" si="3"/>
        <v>Children's Social And Emotional Development</v>
      </c>
      <c r="K45" s="16">
        <v>3</v>
      </c>
      <c r="L45" s="16">
        <v>27</v>
      </c>
      <c r="M45" s="17" t="s">
        <v>7</v>
      </c>
      <c r="O45" s="59" t="s">
        <v>1144</v>
      </c>
      <c r="P45" s="59" t="s">
        <v>1145</v>
      </c>
      <c r="U45" s="59" t="s">
        <v>1144</v>
      </c>
      <c r="V45" s="59" t="s">
        <v>1145</v>
      </c>
    </row>
    <row r="46" spans="1:22" ht="27" outlineLevel="1" thickBot="1">
      <c r="A46" s="9" t="s">
        <v>115</v>
      </c>
      <c r="B46" s="10" t="s">
        <v>116</v>
      </c>
      <c r="C46" s="11" t="str">
        <f t="shared" si="2"/>
        <v>Children's Social And Emotional Development</v>
      </c>
      <c r="D46" s="10">
        <v>3</v>
      </c>
      <c r="E46" s="10">
        <v>24</v>
      </c>
      <c r="F46" s="12" t="s">
        <v>10</v>
      </c>
      <c r="G46" s="4" t="s">
        <v>2212</v>
      </c>
      <c r="H46" s="13" t="s">
        <v>115</v>
      </c>
      <c r="I46" s="14" t="s">
        <v>116</v>
      </c>
      <c r="J46" s="15" t="str">
        <f t="shared" si="3"/>
        <v>Children's Social And Emotional Development</v>
      </c>
      <c r="K46" s="16">
        <v>3</v>
      </c>
      <c r="L46" s="16">
        <v>24</v>
      </c>
      <c r="M46" s="17" t="s">
        <v>10</v>
      </c>
      <c r="O46" s="59" t="s">
        <v>1144</v>
      </c>
      <c r="P46" s="59" t="s">
        <v>1146</v>
      </c>
      <c r="U46" s="59" t="s">
        <v>1144</v>
      </c>
      <c r="V46" s="59" t="s">
        <v>1146</v>
      </c>
    </row>
    <row r="47" spans="1:22" ht="27" outlineLevel="1" thickBot="1">
      <c r="A47" s="9" t="s">
        <v>123</v>
      </c>
      <c r="B47" s="10" t="s">
        <v>124</v>
      </c>
      <c r="C47" s="11" t="str">
        <f t="shared" si="2"/>
        <v>Cognitive Development Of Children</v>
      </c>
      <c r="D47" s="10">
        <v>3</v>
      </c>
      <c r="E47" s="10">
        <v>24</v>
      </c>
      <c r="F47" s="12" t="s">
        <v>10</v>
      </c>
      <c r="G47" s="4" t="s">
        <v>2212</v>
      </c>
      <c r="H47" s="13" t="s">
        <v>123</v>
      </c>
      <c r="I47" s="14" t="s">
        <v>124</v>
      </c>
      <c r="J47" s="15" t="str">
        <f t="shared" si="3"/>
        <v>Cognitive Development Of Children</v>
      </c>
      <c r="K47" s="16">
        <v>3</v>
      </c>
      <c r="L47" s="16">
        <v>24</v>
      </c>
      <c r="M47" s="17" t="s">
        <v>10</v>
      </c>
      <c r="O47" s="59" t="s">
        <v>1152</v>
      </c>
      <c r="P47" s="59" t="s">
        <v>1153</v>
      </c>
      <c r="U47" s="59" t="s">
        <v>1152</v>
      </c>
      <c r="V47" s="59" t="s">
        <v>1153</v>
      </c>
    </row>
    <row r="48" spans="1:22" ht="40.200000000000003" outlineLevel="1" thickBot="1">
      <c r="A48" s="9" t="s">
        <v>229</v>
      </c>
      <c r="B48" s="10" t="s">
        <v>230</v>
      </c>
      <c r="C48" s="11" t="str">
        <f t="shared" si="2"/>
        <v>Developing Language And Communication Skills In Children</v>
      </c>
      <c r="D48" s="10">
        <v>3</v>
      </c>
      <c r="E48" s="10">
        <v>27</v>
      </c>
      <c r="F48" s="12" t="s">
        <v>7</v>
      </c>
      <c r="G48" s="4" t="s">
        <v>2212</v>
      </c>
      <c r="H48" s="13" t="s">
        <v>229</v>
      </c>
      <c r="I48" s="14" t="s">
        <v>230</v>
      </c>
      <c r="J48" s="15" t="str">
        <f t="shared" si="3"/>
        <v>Developing Language And Communication Skills In Children</v>
      </c>
      <c r="K48" s="16">
        <v>3</v>
      </c>
      <c r="L48" s="16">
        <v>27</v>
      </c>
      <c r="M48" s="17" t="s">
        <v>7</v>
      </c>
      <c r="O48" s="59" t="s">
        <v>1244</v>
      </c>
      <c r="P48" s="59" t="s">
        <v>1245</v>
      </c>
      <c r="U48" s="59" t="s">
        <v>1244</v>
      </c>
      <c r="V48" s="59" t="s">
        <v>1245</v>
      </c>
    </row>
    <row r="49" spans="1:22" ht="13.8" outlineLevel="1" thickBot="1">
      <c r="A49" s="9" t="s">
        <v>241</v>
      </c>
      <c r="B49" s="10" t="s">
        <v>242</v>
      </c>
      <c r="C49" s="11" t="str">
        <f t="shared" si="2"/>
        <v>Developing Parenting Skills</v>
      </c>
      <c r="D49" s="10">
        <v>3</v>
      </c>
      <c r="E49" s="10">
        <v>30</v>
      </c>
      <c r="F49" s="12" t="s">
        <v>22</v>
      </c>
      <c r="G49" s="4" t="s">
        <v>2212</v>
      </c>
      <c r="H49" s="13" t="s">
        <v>241</v>
      </c>
      <c r="I49" s="14" t="s">
        <v>242</v>
      </c>
      <c r="J49" s="15" t="str">
        <f t="shared" si="3"/>
        <v>Developing Parenting Skills</v>
      </c>
      <c r="K49" s="16">
        <v>3</v>
      </c>
      <c r="L49" s="16">
        <v>30</v>
      </c>
      <c r="M49" s="17" t="s">
        <v>22</v>
      </c>
      <c r="O49" s="59" t="s">
        <v>1255</v>
      </c>
      <c r="P49" s="59" t="s">
        <v>1256</v>
      </c>
      <c r="U49" s="59" t="s">
        <v>1255</v>
      </c>
      <c r="V49" s="59" t="s">
        <v>1256</v>
      </c>
    </row>
    <row r="50" spans="1:22" ht="27" outlineLevel="1" thickBot="1">
      <c r="A50" s="9" t="s">
        <v>267</v>
      </c>
      <c r="B50" s="10" t="s">
        <v>268</v>
      </c>
      <c r="C50" s="11" t="str">
        <f t="shared" si="2"/>
        <v>Developing Skills For Listening To Children</v>
      </c>
      <c r="D50" s="10">
        <v>3</v>
      </c>
      <c r="E50" s="10">
        <v>27</v>
      </c>
      <c r="F50" s="12" t="s">
        <v>7</v>
      </c>
      <c r="G50" s="4" t="s">
        <v>2212</v>
      </c>
      <c r="H50" s="13" t="s">
        <v>267</v>
      </c>
      <c r="I50" s="14" t="s">
        <v>268</v>
      </c>
      <c r="J50" s="15" t="str">
        <f t="shared" si="3"/>
        <v>Developing Skills For Listening To Children</v>
      </c>
      <c r="K50" s="16">
        <v>3</v>
      </c>
      <c r="L50" s="16">
        <v>27</v>
      </c>
      <c r="M50" s="17" t="s">
        <v>7</v>
      </c>
      <c r="O50" s="59" t="s">
        <v>1279</v>
      </c>
      <c r="P50" s="59" t="s">
        <v>1280</v>
      </c>
      <c r="U50" s="59" t="s">
        <v>1279</v>
      </c>
      <c r="V50" s="59" t="s">
        <v>1280</v>
      </c>
    </row>
    <row r="51" spans="1:22" ht="27" outlineLevel="1" thickBot="1">
      <c r="A51" s="9" t="s">
        <v>313</v>
      </c>
      <c r="B51" s="10" t="s">
        <v>314</v>
      </c>
      <c r="C51" s="11" t="str">
        <f t="shared" si="2"/>
        <v>Food And Nutrition For Children</v>
      </c>
      <c r="D51" s="10">
        <v>3</v>
      </c>
      <c r="E51" s="10">
        <v>30</v>
      </c>
      <c r="F51" s="12" t="s">
        <v>22</v>
      </c>
      <c r="G51" s="4" t="s">
        <v>2212</v>
      </c>
      <c r="H51" s="13" t="s">
        <v>313</v>
      </c>
      <c r="I51" s="14" t="s">
        <v>314</v>
      </c>
      <c r="J51" s="15" t="str">
        <f t="shared" si="3"/>
        <v>Food And Nutrition For Children</v>
      </c>
      <c r="K51" s="16">
        <v>3</v>
      </c>
      <c r="L51" s="16">
        <v>30</v>
      </c>
      <c r="M51" s="17" t="s">
        <v>22</v>
      </c>
      <c r="O51" s="59" t="s">
        <v>1320</v>
      </c>
      <c r="P51" s="59" t="s">
        <v>1321</v>
      </c>
      <c r="U51" s="59" t="s">
        <v>1320</v>
      </c>
      <c r="V51" s="59" t="s">
        <v>1321</v>
      </c>
    </row>
    <row r="52" spans="1:22" ht="27" outlineLevel="1" thickBot="1">
      <c r="A52" s="9" t="s">
        <v>315</v>
      </c>
      <c r="B52" s="10" t="s">
        <v>316</v>
      </c>
      <c r="C52" s="11" t="str">
        <f t="shared" si="2"/>
        <v>Food And Nutrition For Children</v>
      </c>
      <c r="D52" s="10">
        <v>3</v>
      </c>
      <c r="E52" s="10">
        <v>24</v>
      </c>
      <c r="F52" s="12" t="s">
        <v>10</v>
      </c>
      <c r="G52" s="4" t="s">
        <v>2212</v>
      </c>
      <c r="H52" s="13" t="s">
        <v>315</v>
      </c>
      <c r="I52" s="14" t="s">
        <v>316</v>
      </c>
      <c r="J52" s="15" t="str">
        <f t="shared" si="3"/>
        <v>Food And Nutrition For Children</v>
      </c>
      <c r="K52" s="16">
        <v>3</v>
      </c>
      <c r="L52" s="16">
        <v>24</v>
      </c>
      <c r="M52" s="17" t="s">
        <v>10</v>
      </c>
      <c r="O52" s="59" t="s">
        <v>1320</v>
      </c>
      <c r="P52" s="59" t="s">
        <v>1322</v>
      </c>
      <c r="U52" s="59" t="s">
        <v>1320</v>
      </c>
      <c r="V52" s="59" t="s">
        <v>1322</v>
      </c>
    </row>
    <row r="53" spans="1:22" ht="40.200000000000003" outlineLevel="1" thickBot="1">
      <c r="A53" s="9" t="s">
        <v>403</v>
      </c>
      <c r="B53" s="10" t="s">
        <v>404</v>
      </c>
      <c r="C53" s="11" t="str">
        <f t="shared" si="2"/>
        <v>Interaction And Play For Children Birth To Three Years</v>
      </c>
      <c r="D53" s="10">
        <v>6</v>
      </c>
      <c r="E53" s="10">
        <v>42</v>
      </c>
      <c r="F53" s="12" t="s">
        <v>17</v>
      </c>
      <c r="G53" s="4" t="s">
        <v>2212</v>
      </c>
      <c r="H53" s="13" t="s">
        <v>403</v>
      </c>
      <c r="I53" s="14" t="s">
        <v>404</v>
      </c>
      <c r="J53" s="15" t="str">
        <f t="shared" si="3"/>
        <v>Interaction And Play For Children Birth To Three Years</v>
      </c>
      <c r="K53" s="16">
        <v>6</v>
      </c>
      <c r="L53" s="16">
        <v>42</v>
      </c>
      <c r="M53" s="17" t="s">
        <v>17</v>
      </c>
      <c r="O53" s="59" t="s">
        <v>1398</v>
      </c>
      <c r="P53" s="59" t="s">
        <v>1399</v>
      </c>
      <c r="U53" s="59" t="s">
        <v>1398</v>
      </c>
      <c r="V53" s="59" t="s">
        <v>1399</v>
      </c>
    </row>
    <row r="54" spans="1:22" ht="27" outlineLevel="1" thickBot="1">
      <c r="A54" s="9" t="s">
        <v>445</v>
      </c>
      <c r="B54" s="10" t="s">
        <v>446</v>
      </c>
      <c r="C54" s="11" t="str">
        <f t="shared" si="2"/>
        <v>Making And Using Story Sacks</v>
      </c>
      <c r="D54" s="10">
        <v>3</v>
      </c>
      <c r="E54" s="10">
        <v>24</v>
      </c>
      <c r="F54" s="12" t="s">
        <v>10</v>
      </c>
      <c r="G54" s="4" t="s">
        <v>2212</v>
      </c>
      <c r="H54" s="13" t="s">
        <v>445</v>
      </c>
      <c r="I54" s="14" t="s">
        <v>446</v>
      </c>
      <c r="J54" s="15" t="str">
        <f t="shared" si="3"/>
        <v>Making And Using Story Sacks</v>
      </c>
      <c r="K54" s="16">
        <v>3</v>
      </c>
      <c r="L54" s="16">
        <v>24</v>
      </c>
      <c r="M54" s="17" t="s">
        <v>10</v>
      </c>
      <c r="O54" s="59" t="s">
        <v>1435</v>
      </c>
      <c r="P54" s="59" t="s">
        <v>1436</v>
      </c>
      <c r="U54" s="59" t="s">
        <v>1435</v>
      </c>
      <c r="V54" s="59" t="s">
        <v>1436</v>
      </c>
    </row>
    <row r="55" spans="1:22" ht="27" outlineLevel="1" thickBot="1">
      <c r="A55" s="9" t="s">
        <v>447</v>
      </c>
      <c r="B55" s="10" t="s">
        <v>448</v>
      </c>
      <c r="C55" s="11" t="str">
        <f t="shared" si="2"/>
        <v>Making And Using Story Sacks For Family Learning</v>
      </c>
      <c r="D55" s="10">
        <v>2</v>
      </c>
      <c r="E55" s="10">
        <v>20</v>
      </c>
      <c r="F55" s="12" t="s">
        <v>22</v>
      </c>
      <c r="G55" s="4" t="s">
        <v>2212</v>
      </c>
      <c r="H55" s="13" t="s">
        <v>447</v>
      </c>
      <c r="I55" s="14" t="s">
        <v>448</v>
      </c>
      <c r="J55" s="15" t="str">
        <f t="shared" si="3"/>
        <v>Making And Using Story Sacks For Family Learning</v>
      </c>
      <c r="K55" s="16">
        <v>2</v>
      </c>
      <c r="L55" s="16">
        <v>20</v>
      </c>
      <c r="M55" s="17" t="s">
        <v>22</v>
      </c>
      <c r="O55" s="59" t="s">
        <v>1437</v>
      </c>
      <c r="P55" s="59" t="s">
        <v>1438</v>
      </c>
      <c r="U55" s="59" t="s">
        <v>1437</v>
      </c>
      <c r="V55" s="59" t="s">
        <v>1438</v>
      </c>
    </row>
    <row r="56" spans="1:22" ht="27" outlineLevel="1" thickBot="1">
      <c r="A56" s="9" t="s">
        <v>449</v>
      </c>
      <c r="B56" s="10" t="s">
        <v>450</v>
      </c>
      <c r="C56" s="11" t="str">
        <f t="shared" si="2"/>
        <v>Making And Using Story Sacks For Family Learning</v>
      </c>
      <c r="D56" s="10">
        <v>3</v>
      </c>
      <c r="E56" s="10">
        <v>27</v>
      </c>
      <c r="F56" s="12" t="s">
        <v>7</v>
      </c>
      <c r="G56" s="4" t="s">
        <v>2212</v>
      </c>
      <c r="H56" s="13" t="s">
        <v>449</v>
      </c>
      <c r="I56" s="14" t="s">
        <v>450</v>
      </c>
      <c r="J56" s="15" t="str">
        <f t="shared" si="3"/>
        <v>Making And Using Story Sacks For Family Learning</v>
      </c>
      <c r="K56" s="16">
        <v>3</v>
      </c>
      <c r="L56" s="16">
        <v>27</v>
      </c>
      <c r="M56" s="17" t="s">
        <v>7</v>
      </c>
      <c r="O56" s="59" t="s">
        <v>1437</v>
      </c>
      <c r="P56" s="59" t="s">
        <v>1439</v>
      </c>
      <c r="U56" s="59" t="s">
        <v>1437</v>
      </c>
      <c r="V56" s="59" t="s">
        <v>1439</v>
      </c>
    </row>
    <row r="57" spans="1:22" ht="27" outlineLevel="1" thickBot="1">
      <c r="A57" s="9" t="s">
        <v>461</v>
      </c>
      <c r="B57" s="10" t="s">
        <v>462</v>
      </c>
      <c r="C57" s="11" t="str">
        <f t="shared" si="2"/>
        <v>Meeting The Physical Needs Of Children</v>
      </c>
      <c r="D57" s="10">
        <v>3</v>
      </c>
      <c r="E57" s="10">
        <v>24</v>
      </c>
      <c r="F57" s="12" t="s">
        <v>10</v>
      </c>
      <c r="G57" s="4" t="s">
        <v>2212</v>
      </c>
      <c r="H57" s="13" t="s">
        <v>461</v>
      </c>
      <c r="I57" s="14" t="s">
        <v>462</v>
      </c>
      <c r="J57" s="15" t="str">
        <f t="shared" si="3"/>
        <v>Meeting The Physical Needs Of Children</v>
      </c>
      <c r="K57" s="16">
        <v>3</v>
      </c>
      <c r="L57" s="16">
        <v>24</v>
      </c>
      <c r="M57" s="17" t="s">
        <v>10</v>
      </c>
      <c r="O57" s="59" t="s">
        <v>1449</v>
      </c>
      <c r="P57" s="59" t="s">
        <v>1450</v>
      </c>
      <c r="U57" s="59" t="s">
        <v>1449</v>
      </c>
      <c r="V57" s="59" t="s">
        <v>1450</v>
      </c>
    </row>
    <row r="58" spans="1:22" ht="13.8" outlineLevel="1" thickBot="1">
      <c r="A58" s="9" t="s">
        <v>487</v>
      </c>
      <c r="B58" s="10" t="s">
        <v>488</v>
      </c>
      <c r="C58" s="11" t="str">
        <f t="shared" si="2"/>
        <v>Parenting Skills</v>
      </c>
      <c r="D58" s="10">
        <v>3</v>
      </c>
      <c r="E58" s="10">
        <v>27</v>
      </c>
      <c r="F58" s="12" t="s">
        <v>7</v>
      </c>
      <c r="G58" s="4" t="s">
        <v>2212</v>
      </c>
      <c r="H58" s="13" t="s">
        <v>487</v>
      </c>
      <c r="I58" s="14" t="s">
        <v>488</v>
      </c>
      <c r="J58" s="15" t="str">
        <f t="shared" si="3"/>
        <v>Parenting Skills</v>
      </c>
      <c r="K58" s="16">
        <v>3</v>
      </c>
      <c r="L58" s="16">
        <v>27</v>
      </c>
      <c r="M58" s="17" t="s">
        <v>7</v>
      </c>
      <c r="O58" s="59" t="s">
        <v>1473</v>
      </c>
      <c r="P58" s="59" t="s">
        <v>1474</v>
      </c>
      <c r="U58" s="59" t="s">
        <v>1473</v>
      </c>
      <c r="V58" s="59" t="s">
        <v>1474</v>
      </c>
    </row>
    <row r="59" spans="1:22" ht="13.8" outlineLevel="1" thickBot="1">
      <c r="A59" s="9" t="s">
        <v>489</v>
      </c>
      <c r="B59" s="10" t="s">
        <v>490</v>
      </c>
      <c r="C59" s="11" t="str">
        <f t="shared" si="2"/>
        <v>Parenting Skills</v>
      </c>
      <c r="D59" s="10">
        <v>3</v>
      </c>
      <c r="E59" s="10">
        <v>24</v>
      </c>
      <c r="F59" s="12" t="s">
        <v>10</v>
      </c>
      <c r="G59" s="4" t="s">
        <v>2212</v>
      </c>
      <c r="H59" s="13" t="s">
        <v>489</v>
      </c>
      <c r="I59" s="14" t="s">
        <v>490</v>
      </c>
      <c r="J59" s="15" t="str">
        <f t="shared" si="3"/>
        <v>Parenting Skills</v>
      </c>
      <c r="K59" s="16">
        <v>3</v>
      </c>
      <c r="L59" s="16">
        <v>24</v>
      </c>
      <c r="M59" s="17" t="s">
        <v>10</v>
      </c>
      <c r="O59" s="59" t="s">
        <v>1473</v>
      </c>
      <c r="P59" s="59" t="s">
        <v>1475</v>
      </c>
      <c r="U59" s="59" t="s">
        <v>1473</v>
      </c>
      <c r="V59" s="59" t="s">
        <v>1475</v>
      </c>
    </row>
    <row r="60" spans="1:22" ht="13.8" outlineLevel="1" thickBot="1">
      <c r="A60" s="9" t="s">
        <v>557</v>
      </c>
      <c r="B60" s="10" t="s">
        <v>558</v>
      </c>
      <c r="C60" s="11" t="str">
        <f t="shared" si="2"/>
        <v>Play And Child Development</v>
      </c>
      <c r="D60" s="10">
        <v>3</v>
      </c>
      <c r="E60" s="10">
        <v>21</v>
      </c>
      <c r="F60" s="12" t="s">
        <v>17</v>
      </c>
      <c r="G60" s="4" t="s">
        <v>2212</v>
      </c>
      <c r="H60" s="13" t="s">
        <v>557</v>
      </c>
      <c r="I60" s="14" t="s">
        <v>558</v>
      </c>
      <c r="J60" s="15" t="str">
        <f t="shared" si="3"/>
        <v>Play And Child Development</v>
      </c>
      <c r="K60" s="16">
        <v>3</v>
      </c>
      <c r="L60" s="16">
        <v>21</v>
      </c>
      <c r="M60" s="17" t="s">
        <v>17</v>
      </c>
      <c r="O60" s="59" t="s">
        <v>1534</v>
      </c>
      <c r="P60" s="59" t="s">
        <v>1535</v>
      </c>
      <c r="U60" s="59" t="s">
        <v>1534</v>
      </c>
      <c r="V60" s="59" t="s">
        <v>1535</v>
      </c>
    </row>
    <row r="61" spans="1:22" ht="27" outlineLevel="1" thickBot="1">
      <c r="A61" s="9" t="s">
        <v>559</v>
      </c>
      <c r="B61" s="10" t="s">
        <v>560</v>
      </c>
      <c r="C61" s="11" t="str">
        <f t="shared" si="2"/>
        <v>Play For Children Birth To Three Years</v>
      </c>
      <c r="D61" s="10">
        <v>3</v>
      </c>
      <c r="E61" s="10">
        <v>21</v>
      </c>
      <c r="F61" s="12" t="s">
        <v>17</v>
      </c>
      <c r="G61" s="4" t="s">
        <v>2212</v>
      </c>
      <c r="H61" s="13" t="s">
        <v>559</v>
      </c>
      <c r="I61" s="14" t="s">
        <v>560</v>
      </c>
      <c r="J61" s="15" t="str">
        <f t="shared" si="3"/>
        <v>Play For Children Birth To Three Years</v>
      </c>
      <c r="K61" s="16">
        <v>3</v>
      </c>
      <c r="L61" s="16">
        <v>21</v>
      </c>
      <c r="M61" s="17" t="s">
        <v>17</v>
      </c>
      <c r="O61" s="59" t="s">
        <v>1536</v>
      </c>
      <c r="P61" s="59" t="s">
        <v>1537</v>
      </c>
      <c r="U61" s="59" t="s">
        <v>1536</v>
      </c>
      <c r="V61" s="59" t="s">
        <v>1537</v>
      </c>
    </row>
    <row r="62" spans="1:22" ht="13.8" outlineLevel="1" thickBot="1">
      <c r="A62" s="9" t="s">
        <v>561</v>
      </c>
      <c r="B62" s="10" t="s">
        <v>562</v>
      </c>
      <c r="C62" s="11" t="str">
        <f t="shared" si="2"/>
        <v>Play For Early Learning</v>
      </c>
      <c r="D62" s="10">
        <v>6</v>
      </c>
      <c r="E62" s="10">
        <v>48</v>
      </c>
      <c r="F62" s="12" t="s">
        <v>10</v>
      </c>
      <c r="G62" s="4" t="s">
        <v>2212</v>
      </c>
      <c r="H62" s="13" t="s">
        <v>561</v>
      </c>
      <c r="I62" s="14" t="s">
        <v>562</v>
      </c>
      <c r="J62" s="15" t="str">
        <f t="shared" si="3"/>
        <v>Play For Early Learning</v>
      </c>
      <c r="K62" s="16">
        <v>6</v>
      </c>
      <c r="L62" s="16">
        <v>48</v>
      </c>
      <c r="M62" s="17" t="s">
        <v>10</v>
      </c>
      <c r="O62" s="59" t="s">
        <v>1538</v>
      </c>
      <c r="P62" s="59" t="s">
        <v>1539</v>
      </c>
      <c r="U62" s="59" t="s">
        <v>1538</v>
      </c>
      <c r="V62" s="59" t="s">
        <v>1539</v>
      </c>
    </row>
    <row r="63" spans="1:22" ht="27" outlineLevel="1" thickBot="1">
      <c r="A63" s="9" t="s">
        <v>563</v>
      </c>
      <c r="B63" s="10" t="s">
        <v>564</v>
      </c>
      <c r="C63" s="11" t="str">
        <f t="shared" si="2"/>
        <v>Play For Early Learning In A Childcare Setting</v>
      </c>
      <c r="D63" s="10">
        <v>6</v>
      </c>
      <c r="E63" s="10">
        <v>42</v>
      </c>
      <c r="F63" s="12" t="s">
        <v>17</v>
      </c>
      <c r="G63" s="4" t="s">
        <v>2212</v>
      </c>
      <c r="H63" s="13" t="s">
        <v>563</v>
      </c>
      <c r="I63" s="14" t="s">
        <v>564</v>
      </c>
      <c r="J63" s="15" t="str">
        <f t="shared" si="3"/>
        <v>Play For Early Learning In A Childcare Setting</v>
      </c>
      <c r="K63" s="16">
        <v>6</v>
      </c>
      <c r="L63" s="16">
        <v>42</v>
      </c>
      <c r="M63" s="17" t="s">
        <v>17</v>
      </c>
      <c r="O63" s="59" t="s">
        <v>1540</v>
      </c>
      <c r="P63" s="59" t="s">
        <v>1541</v>
      </c>
      <c r="U63" s="59" t="s">
        <v>1540</v>
      </c>
      <c r="V63" s="59" t="s">
        <v>1541</v>
      </c>
    </row>
    <row r="64" spans="1:22" ht="27" outlineLevel="1" thickBot="1">
      <c r="A64" s="9" t="s">
        <v>583</v>
      </c>
      <c r="B64" s="10" t="s">
        <v>584</v>
      </c>
      <c r="C64" s="11" t="str">
        <f t="shared" si="2"/>
        <v>Preparing, Presenting And Keeping Food For Children</v>
      </c>
      <c r="D64" s="10">
        <v>3</v>
      </c>
      <c r="E64" s="10">
        <v>30</v>
      </c>
      <c r="F64" s="12" t="s">
        <v>22</v>
      </c>
      <c r="G64" s="4" t="s">
        <v>2212</v>
      </c>
      <c r="H64" s="13" t="s">
        <v>583</v>
      </c>
      <c r="I64" s="14" t="s">
        <v>584</v>
      </c>
      <c r="J64" s="15" t="str">
        <f t="shared" si="3"/>
        <v>Preparing, Presenting And Keeping Food For Children</v>
      </c>
      <c r="K64" s="16">
        <v>3</v>
      </c>
      <c r="L64" s="16">
        <v>30</v>
      </c>
      <c r="M64" s="17" t="s">
        <v>22</v>
      </c>
      <c r="O64" s="59" t="s">
        <v>1558</v>
      </c>
      <c r="P64" s="59" t="s">
        <v>1559</v>
      </c>
      <c r="U64" s="59" t="s">
        <v>1558</v>
      </c>
      <c r="V64" s="59" t="s">
        <v>1559</v>
      </c>
    </row>
    <row r="65" spans="1:22" ht="27" outlineLevel="1" thickBot="1">
      <c r="A65" s="9" t="s">
        <v>665</v>
      </c>
      <c r="B65" s="10" t="s">
        <v>666</v>
      </c>
      <c r="C65" s="11" t="str">
        <f t="shared" si="2"/>
        <v>Skills In Caring For Young Children</v>
      </c>
      <c r="D65" s="10">
        <v>3</v>
      </c>
      <c r="E65" s="10">
        <v>27</v>
      </c>
      <c r="F65" s="12" t="s">
        <v>7</v>
      </c>
      <c r="G65" s="4" t="s">
        <v>2212</v>
      </c>
      <c r="H65" s="13" t="s">
        <v>665</v>
      </c>
      <c r="I65" s="14" t="s">
        <v>666</v>
      </c>
      <c r="J65" s="15" t="str">
        <f t="shared" si="3"/>
        <v>Skills In Caring For Young Children</v>
      </c>
      <c r="K65" s="16">
        <v>3</v>
      </c>
      <c r="L65" s="16">
        <v>27</v>
      </c>
      <c r="M65" s="17" t="s">
        <v>7</v>
      </c>
      <c r="O65" s="59" t="s">
        <v>1630</v>
      </c>
      <c r="P65" s="59" t="s">
        <v>1631</v>
      </c>
      <c r="U65" s="59" t="s">
        <v>1630</v>
      </c>
      <c r="V65" s="59" t="s">
        <v>1631</v>
      </c>
    </row>
    <row r="66" spans="1:22" ht="27" outlineLevel="1" thickBot="1">
      <c r="A66" s="9" t="s">
        <v>705</v>
      </c>
      <c r="B66" s="10" t="s">
        <v>706</v>
      </c>
      <c r="C66" s="11" t="str">
        <f t="shared" si="2"/>
        <v>Supporting A Child With Reading</v>
      </c>
      <c r="D66" s="10">
        <v>3</v>
      </c>
      <c r="E66" s="10">
        <v>27</v>
      </c>
      <c r="F66" s="12" t="s">
        <v>7</v>
      </c>
      <c r="G66" s="4" t="s">
        <v>2212</v>
      </c>
      <c r="H66" s="13" t="s">
        <v>705</v>
      </c>
      <c r="I66" s="14" t="s">
        <v>706</v>
      </c>
      <c r="J66" s="15" t="str">
        <f t="shared" si="3"/>
        <v>Supporting A Child With Reading</v>
      </c>
      <c r="K66" s="16">
        <v>3</v>
      </c>
      <c r="L66" s="16">
        <v>27</v>
      </c>
      <c r="M66" s="17" t="s">
        <v>7</v>
      </c>
      <c r="O66" s="59" t="s">
        <v>1665</v>
      </c>
      <c r="P66" s="59" t="s">
        <v>1666</v>
      </c>
      <c r="U66" s="59" t="s">
        <v>1665</v>
      </c>
      <c r="V66" s="59" t="s">
        <v>1666</v>
      </c>
    </row>
    <row r="67" spans="1:22" ht="27" outlineLevel="1" thickBot="1">
      <c r="A67" s="9" t="s">
        <v>707</v>
      </c>
      <c r="B67" s="10" t="s">
        <v>708</v>
      </c>
      <c r="C67" s="11" t="str">
        <f t="shared" si="2"/>
        <v>Supporting A Child With Reading</v>
      </c>
      <c r="D67" s="10">
        <v>3</v>
      </c>
      <c r="E67" s="10">
        <v>24</v>
      </c>
      <c r="F67" s="12" t="s">
        <v>10</v>
      </c>
      <c r="G67" s="4" t="s">
        <v>2212</v>
      </c>
      <c r="H67" s="13" t="s">
        <v>707</v>
      </c>
      <c r="I67" s="14" t="s">
        <v>708</v>
      </c>
      <c r="J67" s="15" t="str">
        <f t="shared" si="3"/>
        <v>Supporting A Child With Reading</v>
      </c>
      <c r="K67" s="16">
        <v>3</v>
      </c>
      <c r="L67" s="16">
        <v>24</v>
      </c>
      <c r="M67" s="17" t="s">
        <v>10</v>
      </c>
      <c r="O67" s="59" t="s">
        <v>1665</v>
      </c>
      <c r="P67" s="59" t="s">
        <v>1667</v>
      </c>
      <c r="U67" s="59" t="s">
        <v>1665</v>
      </c>
      <c r="V67" s="59" t="s">
        <v>1667</v>
      </c>
    </row>
    <row r="68" spans="1:22" ht="27" outlineLevel="1" thickBot="1">
      <c r="A68" s="9" t="s">
        <v>709</v>
      </c>
      <c r="B68" s="10" t="s">
        <v>710</v>
      </c>
      <c r="C68" s="11" t="str">
        <f t="shared" si="2"/>
        <v>Supporting A Child With Writing</v>
      </c>
      <c r="D68" s="10">
        <v>3</v>
      </c>
      <c r="E68" s="10">
        <v>27</v>
      </c>
      <c r="F68" s="12" t="s">
        <v>7</v>
      </c>
      <c r="G68" s="4" t="s">
        <v>2212</v>
      </c>
      <c r="H68" s="13" t="s">
        <v>709</v>
      </c>
      <c r="I68" s="14" t="s">
        <v>710</v>
      </c>
      <c r="J68" s="15" t="str">
        <f t="shared" si="3"/>
        <v>Supporting A Child With Writing</v>
      </c>
      <c r="K68" s="16">
        <v>3</v>
      </c>
      <c r="L68" s="16">
        <v>27</v>
      </c>
      <c r="M68" s="17" t="s">
        <v>7</v>
      </c>
      <c r="O68" s="59" t="s">
        <v>1668</v>
      </c>
      <c r="P68" s="59" t="s">
        <v>1669</v>
      </c>
      <c r="U68" s="59" t="s">
        <v>1668</v>
      </c>
      <c r="V68" s="59" t="s">
        <v>1669</v>
      </c>
    </row>
    <row r="69" spans="1:22" ht="27" outlineLevel="1" thickBot="1">
      <c r="A69" s="9" t="s">
        <v>711</v>
      </c>
      <c r="B69" s="10" t="s">
        <v>712</v>
      </c>
      <c r="C69" s="11" t="str">
        <f t="shared" si="2"/>
        <v>Supporting A Child With Writing</v>
      </c>
      <c r="D69" s="10">
        <v>3</v>
      </c>
      <c r="E69" s="10">
        <v>24</v>
      </c>
      <c r="F69" s="12" t="s">
        <v>10</v>
      </c>
      <c r="G69" s="4" t="s">
        <v>2212</v>
      </c>
      <c r="H69" s="13" t="s">
        <v>711</v>
      </c>
      <c r="I69" s="14" t="s">
        <v>712</v>
      </c>
      <c r="J69" s="15" t="str">
        <f t="shared" si="3"/>
        <v>Supporting A Child With Writing</v>
      </c>
      <c r="K69" s="16">
        <v>3</v>
      </c>
      <c r="L69" s="16">
        <v>24</v>
      </c>
      <c r="M69" s="17" t="s">
        <v>10</v>
      </c>
      <c r="O69" s="59" t="s">
        <v>1668</v>
      </c>
      <c r="P69" s="59" t="s">
        <v>1670</v>
      </c>
      <c r="U69" s="59" t="s">
        <v>1668</v>
      </c>
      <c r="V69" s="59" t="s">
        <v>1670</v>
      </c>
    </row>
    <row r="70" spans="1:22" ht="27" outlineLevel="1" thickBot="1">
      <c r="A70" s="9" t="s">
        <v>713</v>
      </c>
      <c r="B70" s="10" t="s">
        <v>714</v>
      </c>
      <c r="C70" s="11" t="str">
        <f t="shared" si="2"/>
        <v>Supporting Children In Family Learning</v>
      </c>
      <c r="D70" s="10">
        <v>3</v>
      </c>
      <c r="E70" s="10">
        <v>30</v>
      </c>
      <c r="F70" s="12" t="s">
        <v>22</v>
      </c>
      <c r="G70" s="4" t="s">
        <v>2212</v>
      </c>
      <c r="H70" s="13" t="s">
        <v>713</v>
      </c>
      <c r="I70" s="14" t="s">
        <v>714</v>
      </c>
      <c r="J70" s="15" t="str">
        <f t="shared" si="3"/>
        <v>Supporting Children In Family Learning</v>
      </c>
      <c r="K70" s="16">
        <v>3</v>
      </c>
      <c r="L70" s="16">
        <v>30</v>
      </c>
      <c r="M70" s="17" t="s">
        <v>22</v>
      </c>
      <c r="O70" s="59" t="s">
        <v>1671</v>
      </c>
      <c r="P70" s="59" t="s">
        <v>1672</v>
      </c>
      <c r="U70" s="59" t="s">
        <v>1671</v>
      </c>
      <c r="V70" s="59" t="s">
        <v>1672</v>
      </c>
    </row>
    <row r="71" spans="1:22" ht="40.200000000000003" outlineLevel="1" thickBot="1">
      <c r="A71" s="9" t="s">
        <v>715</v>
      </c>
      <c r="B71" s="10" t="s">
        <v>716</v>
      </c>
      <c r="C71" s="11" t="str">
        <f t="shared" si="2"/>
        <v>Supporting Children's Literacy And Numeracy Development</v>
      </c>
      <c r="D71" s="10">
        <v>3</v>
      </c>
      <c r="E71" s="10">
        <v>27</v>
      </c>
      <c r="F71" s="12" t="s">
        <v>7</v>
      </c>
      <c r="G71" s="4" t="s">
        <v>2212</v>
      </c>
      <c r="H71" s="13" t="s">
        <v>715</v>
      </c>
      <c r="I71" s="14" t="s">
        <v>716</v>
      </c>
      <c r="J71" s="15" t="str">
        <f t="shared" si="3"/>
        <v>Supporting Children's Literacy And Numeracy Development</v>
      </c>
      <c r="K71" s="16">
        <v>3</v>
      </c>
      <c r="L71" s="16">
        <v>27</v>
      </c>
      <c r="M71" s="17" t="s">
        <v>7</v>
      </c>
      <c r="O71" s="59" t="s">
        <v>1673</v>
      </c>
      <c r="P71" s="59" t="s">
        <v>1674</v>
      </c>
      <c r="U71" s="59" t="s">
        <v>1673</v>
      </c>
      <c r="V71" s="59" t="s">
        <v>1674</v>
      </c>
    </row>
    <row r="72" spans="1:22" ht="40.200000000000003" outlineLevel="1" thickBot="1">
      <c r="A72" s="9" t="s">
        <v>717</v>
      </c>
      <c r="B72" s="10" t="s">
        <v>718</v>
      </c>
      <c r="C72" s="11" t="str">
        <f t="shared" ref="C72:C92" si="4">HYPERLINK(V72,U72)</f>
        <v>Supporting Your Child's Literacy And Numeracy Development Out Of School</v>
      </c>
      <c r="D72" s="10">
        <v>1</v>
      </c>
      <c r="E72" s="10">
        <v>8</v>
      </c>
      <c r="F72" s="12" t="s">
        <v>10</v>
      </c>
      <c r="G72" s="4" t="s">
        <v>2212</v>
      </c>
      <c r="H72" s="13" t="s">
        <v>717</v>
      </c>
      <c r="I72" s="14" t="s">
        <v>718</v>
      </c>
      <c r="J72" s="15" t="str">
        <f t="shared" ref="J72:J92" si="5">HYPERLINK(P72,O72)</f>
        <v>Supporting Your Child's Literacy And Numeracy Development Out Of School</v>
      </c>
      <c r="K72" s="16">
        <v>1</v>
      </c>
      <c r="L72" s="16">
        <v>8</v>
      </c>
      <c r="M72" s="17" t="s">
        <v>10</v>
      </c>
      <c r="O72" s="59" t="s">
        <v>1675</v>
      </c>
      <c r="P72" s="59" t="s">
        <v>1676</v>
      </c>
      <c r="U72" s="59" t="s">
        <v>1675</v>
      </c>
      <c r="V72" s="59" t="s">
        <v>1676</v>
      </c>
    </row>
    <row r="73" spans="1:22" ht="13.8" outlineLevel="1" thickBot="1">
      <c r="A73" s="9" t="s">
        <v>731</v>
      </c>
      <c r="B73" s="10" t="s">
        <v>732</v>
      </c>
      <c r="C73" s="11" t="str">
        <f t="shared" si="4"/>
        <v>The Importance Of Play</v>
      </c>
      <c r="D73" s="10">
        <v>3</v>
      </c>
      <c r="E73" s="10">
        <v>24</v>
      </c>
      <c r="F73" s="12" t="s">
        <v>10</v>
      </c>
      <c r="G73" s="4" t="s">
        <v>2212</v>
      </c>
      <c r="H73" s="13" t="s">
        <v>731</v>
      </c>
      <c r="I73" s="14" t="s">
        <v>732</v>
      </c>
      <c r="J73" s="15" t="str">
        <f t="shared" si="5"/>
        <v>The Importance Of Play</v>
      </c>
      <c r="K73" s="16">
        <v>3</v>
      </c>
      <c r="L73" s="16">
        <v>24</v>
      </c>
      <c r="M73" s="17" t="s">
        <v>10</v>
      </c>
      <c r="O73" s="59" t="s">
        <v>1688</v>
      </c>
      <c r="P73" s="59" t="s">
        <v>1689</v>
      </c>
      <c r="U73" s="59" t="s">
        <v>1688</v>
      </c>
      <c r="V73" s="59" t="s">
        <v>1689</v>
      </c>
    </row>
    <row r="74" spans="1:22" ht="40.200000000000003" outlineLevel="1" thickBot="1">
      <c r="A74" s="9" t="s">
        <v>733</v>
      </c>
      <c r="B74" s="10" t="s">
        <v>734</v>
      </c>
      <c r="C74" s="11" t="str">
        <f t="shared" si="4"/>
        <v>The Intellectual And Language Development Of Children</v>
      </c>
      <c r="D74" s="10">
        <v>3</v>
      </c>
      <c r="E74" s="10">
        <v>24</v>
      </c>
      <c r="F74" s="12" t="s">
        <v>10</v>
      </c>
      <c r="G74" s="4" t="s">
        <v>2212</v>
      </c>
      <c r="H74" s="13" t="s">
        <v>733</v>
      </c>
      <c r="I74" s="14" t="s">
        <v>734</v>
      </c>
      <c r="J74" s="15" t="str">
        <f t="shared" si="5"/>
        <v>The Intellectual And Language Development Of Children</v>
      </c>
      <c r="K74" s="16">
        <v>3</v>
      </c>
      <c r="L74" s="16">
        <v>24</v>
      </c>
      <c r="M74" s="17" t="s">
        <v>10</v>
      </c>
      <c r="O74" s="59" t="s">
        <v>1690</v>
      </c>
      <c r="P74" s="59" t="s">
        <v>1691</v>
      </c>
      <c r="U74" s="59" t="s">
        <v>1690</v>
      </c>
      <c r="V74" s="59" t="s">
        <v>1691</v>
      </c>
    </row>
    <row r="75" spans="1:22" ht="40.200000000000003" outlineLevel="1" thickBot="1">
      <c r="A75" s="9" t="s">
        <v>735</v>
      </c>
      <c r="B75" s="10" t="s">
        <v>736</v>
      </c>
      <c r="C75" s="11" t="str">
        <f t="shared" si="4"/>
        <v>The Intellectual And Language Development Of Children</v>
      </c>
      <c r="D75" s="10">
        <v>3</v>
      </c>
      <c r="E75" s="10">
        <v>21</v>
      </c>
      <c r="F75" s="12" t="s">
        <v>17</v>
      </c>
      <c r="G75" s="4" t="s">
        <v>2212</v>
      </c>
      <c r="H75" s="13" t="s">
        <v>735</v>
      </c>
      <c r="I75" s="14" t="s">
        <v>736</v>
      </c>
      <c r="J75" s="15" t="str">
        <f t="shared" si="5"/>
        <v>The Intellectual And Language Development Of Children</v>
      </c>
      <c r="K75" s="16">
        <v>3</v>
      </c>
      <c r="L75" s="16">
        <v>21</v>
      </c>
      <c r="M75" s="17" t="s">
        <v>17</v>
      </c>
      <c r="O75" s="59" t="s">
        <v>1690</v>
      </c>
      <c r="P75" s="59" t="s">
        <v>1692</v>
      </c>
      <c r="U75" s="59" t="s">
        <v>1690</v>
      </c>
      <c r="V75" s="59" t="s">
        <v>1692</v>
      </c>
    </row>
    <row r="76" spans="1:22" ht="40.200000000000003" outlineLevel="1" thickBot="1">
      <c r="A76" s="9" t="s">
        <v>747</v>
      </c>
      <c r="B76" s="10" t="s">
        <v>748</v>
      </c>
      <c r="C76" s="11" t="str">
        <f t="shared" si="4"/>
        <v>The Physical And Psychological Needs Of Children</v>
      </c>
      <c r="D76" s="10">
        <v>3</v>
      </c>
      <c r="E76" s="10">
        <v>27</v>
      </c>
      <c r="F76" s="12" t="s">
        <v>7</v>
      </c>
      <c r="G76" s="4" t="s">
        <v>2212</v>
      </c>
      <c r="H76" s="13" t="s">
        <v>747</v>
      </c>
      <c r="I76" s="14" t="s">
        <v>748</v>
      </c>
      <c r="J76" s="15" t="str">
        <f t="shared" si="5"/>
        <v>The Physical And Psychological Needs Of Children</v>
      </c>
      <c r="K76" s="16">
        <v>3</v>
      </c>
      <c r="L76" s="16">
        <v>27</v>
      </c>
      <c r="M76" s="17" t="s">
        <v>7</v>
      </c>
      <c r="O76" s="59" t="s">
        <v>1703</v>
      </c>
      <c r="P76" s="59" t="s">
        <v>1704</v>
      </c>
      <c r="U76" s="59" t="s">
        <v>1703</v>
      </c>
      <c r="V76" s="59" t="s">
        <v>1704</v>
      </c>
    </row>
    <row r="77" spans="1:22" ht="27" outlineLevel="1" thickBot="1">
      <c r="A77" s="9" t="s">
        <v>749</v>
      </c>
      <c r="B77" s="10" t="s">
        <v>750</v>
      </c>
      <c r="C77" s="11" t="str">
        <f t="shared" si="4"/>
        <v>The Physical Development Of Children</v>
      </c>
      <c r="D77" s="10">
        <v>3</v>
      </c>
      <c r="E77" s="10">
        <v>24</v>
      </c>
      <c r="F77" s="12" t="s">
        <v>10</v>
      </c>
      <c r="G77" s="4" t="s">
        <v>2212</v>
      </c>
      <c r="H77" s="13" t="s">
        <v>749</v>
      </c>
      <c r="I77" s="14" t="s">
        <v>750</v>
      </c>
      <c r="J77" s="15" t="str">
        <f t="shared" si="5"/>
        <v>The Physical Development Of Children</v>
      </c>
      <c r="K77" s="16">
        <v>3</v>
      </c>
      <c r="L77" s="16">
        <v>24</v>
      </c>
      <c r="M77" s="17" t="s">
        <v>10</v>
      </c>
      <c r="O77" s="59" t="s">
        <v>1705</v>
      </c>
      <c r="P77" s="59" t="s">
        <v>1706</v>
      </c>
      <c r="U77" s="59" t="s">
        <v>1705</v>
      </c>
      <c r="V77" s="59" t="s">
        <v>1706</v>
      </c>
    </row>
    <row r="78" spans="1:22" ht="27" outlineLevel="1" thickBot="1">
      <c r="A78" s="9" t="s">
        <v>751</v>
      </c>
      <c r="B78" s="10" t="s">
        <v>752</v>
      </c>
      <c r="C78" s="11" t="str">
        <f t="shared" si="4"/>
        <v>The Physical Development Of Children</v>
      </c>
      <c r="D78" s="10">
        <v>3</v>
      </c>
      <c r="E78" s="10">
        <v>21</v>
      </c>
      <c r="F78" s="12" t="s">
        <v>17</v>
      </c>
      <c r="G78" s="4" t="s">
        <v>2212</v>
      </c>
      <c r="H78" s="13" t="s">
        <v>751</v>
      </c>
      <c r="I78" s="14" t="s">
        <v>752</v>
      </c>
      <c r="J78" s="15" t="str">
        <f t="shared" si="5"/>
        <v>The Physical Development Of Children</v>
      </c>
      <c r="K78" s="16">
        <v>3</v>
      </c>
      <c r="L78" s="16">
        <v>21</v>
      </c>
      <c r="M78" s="17" t="s">
        <v>17</v>
      </c>
      <c r="O78" s="59" t="s">
        <v>1705</v>
      </c>
      <c r="P78" s="59" t="s">
        <v>1707</v>
      </c>
      <c r="U78" s="59" t="s">
        <v>1705</v>
      </c>
      <c r="V78" s="59" t="s">
        <v>1707</v>
      </c>
    </row>
    <row r="79" spans="1:22" ht="27" outlineLevel="1" thickBot="1">
      <c r="A79" s="9" t="s">
        <v>757</v>
      </c>
      <c r="B79" s="10" t="s">
        <v>758</v>
      </c>
      <c r="C79" s="11" t="str">
        <f t="shared" si="4"/>
        <v>The Principles Of Listening To Children</v>
      </c>
      <c r="D79" s="10">
        <v>3</v>
      </c>
      <c r="E79" s="10">
        <v>30</v>
      </c>
      <c r="F79" s="12" t="s">
        <v>22</v>
      </c>
      <c r="G79" s="4" t="s">
        <v>2212</v>
      </c>
      <c r="H79" s="13" t="s">
        <v>757</v>
      </c>
      <c r="I79" s="14" t="s">
        <v>758</v>
      </c>
      <c r="J79" s="15" t="str">
        <f t="shared" si="5"/>
        <v>The Principles Of Listening To Children</v>
      </c>
      <c r="K79" s="16">
        <v>3</v>
      </c>
      <c r="L79" s="16">
        <v>30</v>
      </c>
      <c r="M79" s="17" t="s">
        <v>22</v>
      </c>
      <c r="O79" s="59" t="s">
        <v>1712</v>
      </c>
      <c r="P79" s="59" t="s">
        <v>1713</v>
      </c>
      <c r="U79" s="59" t="s">
        <v>1712</v>
      </c>
      <c r="V79" s="59" t="s">
        <v>1713</v>
      </c>
    </row>
    <row r="80" spans="1:22" ht="27" outlineLevel="1" thickBot="1">
      <c r="A80" s="9" t="s">
        <v>759</v>
      </c>
      <c r="B80" s="10" t="s">
        <v>760</v>
      </c>
      <c r="C80" s="11" t="str">
        <f t="shared" si="4"/>
        <v>The Principles Of Listening To Children</v>
      </c>
      <c r="D80" s="10">
        <v>3</v>
      </c>
      <c r="E80" s="10">
        <v>24</v>
      </c>
      <c r="F80" s="12" t="s">
        <v>10</v>
      </c>
      <c r="G80" s="4" t="s">
        <v>2212</v>
      </c>
      <c r="H80" s="13" t="s">
        <v>759</v>
      </c>
      <c r="I80" s="14" t="s">
        <v>760</v>
      </c>
      <c r="J80" s="15" t="str">
        <f t="shared" si="5"/>
        <v>The Principles Of Listening To Children</v>
      </c>
      <c r="K80" s="16">
        <v>3</v>
      </c>
      <c r="L80" s="16">
        <v>24</v>
      </c>
      <c r="M80" s="17" t="s">
        <v>10</v>
      </c>
      <c r="O80" s="59" t="s">
        <v>1712</v>
      </c>
      <c r="P80" s="59" t="s">
        <v>1714</v>
      </c>
      <c r="U80" s="59" t="s">
        <v>1712</v>
      </c>
      <c r="V80" s="59" t="s">
        <v>1714</v>
      </c>
    </row>
    <row r="81" spans="1:22" ht="27" outlineLevel="1" thickBot="1">
      <c r="A81" s="9" t="s">
        <v>793</v>
      </c>
      <c r="B81" s="10" t="s">
        <v>794</v>
      </c>
      <c r="C81" s="11" t="str">
        <f t="shared" si="4"/>
        <v>Understanding Child Development</v>
      </c>
      <c r="D81" s="10">
        <v>3</v>
      </c>
      <c r="E81" s="10">
        <v>27</v>
      </c>
      <c r="F81" s="12" t="s">
        <v>7</v>
      </c>
      <c r="G81" s="4" t="s">
        <v>2212</v>
      </c>
      <c r="H81" s="13" t="s">
        <v>793</v>
      </c>
      <c r="I81" s="14" t="s">
        <v>794</v>
      </c>
      <c r="J81" s="15" t="str">
        <f t="shared" si="5"/>
        <v>Understanding Child Development</v>
      </c>
      <c r="K81" s="16">
        <v>3</v>
      </c>
      <c r="L81" s="16">
        <v>27</v>
      </c>
      <c r="M81" s="17" t="s">
        <v>7</v>
      </c>
      <c r="O81" s="59" t="s">
        <v>1747</v>
      </c>
      <c r="P81" s="59" t="s">
        <v>1748</v>
      </c>
      <c r="U81" s="59" t="s">
        <v>1747</v>
      </c>
      <c r="V81" s="59" t="s">
        <v>1748</v>
      </c>
    </row>
    <row r="82" spans="1:22" ht="27" outlineLevel="1" thickBot="1">
      <c r="A82" s="9" t="s">
        <v>831</v>
      </c>
      <c r="B82" s="10" t="s">
        <v>832</v>
      </c>
      <c r="C82" s="11" t="str">
        <f t="shared" si="4"/>
        <v>Understanding How Children Learn</v>
      </c>
      <c r="D82" s="10">
        <v>3</v>
      </c>
      <c r="E82" s="10">
        <v>24</v>
      </c>
      <c r="F82" s="12" t="s">
        <v>10</v>
      </c>
      <c r="G82" s="4" t="s">
        <v>2212</v>
      </c>
      <c r="H82" s="13" t="s">
        <v>831</v>
      </c>
      <c r="I82" s="14" t="s">
        <v>832</v>
      </c>
      <c r="J82" s="15" t="str">
        <f t="shared" si="5"/>
        <v>Understanding How Children Learn</v>
      </c>
      <c r="K82" s="16">
        <v>3</v>
      </c>
      <c r="L82" s="16">
        <v>24</v>
      </c>
      <c r="M82" s="17" t="s">
        <v>10</v>
      </c>
      <c r="O82" s="59" t="s">
        <v>1781</v>
      </c>
      <c r="P82" s="59" t="s">
        <v>1782</v>
      </c>
      <c r="U82" s="59" t="s">
        <v>1781</v>
      </c>
      <c r="V82" s="59" t="s">
        <v>1782</v>
      </c>
    </row>
    <row r="83" spans="1:22" ht="27" outlineLevel="1" thickBot="1">
      <c r="A83" s="9" t="s">
        <v>835</v>
      </c>
      <c r="B83" s="10" t="s">
        <v>836</v>
      </c>
      <c r="C83" s="11" t="str">
        <f t="shared" si="4"/>
        <v>Understanding Human Growth And Development</v>
      </c>
      <c r="D83" s="10">
        <v>3</v>
      </c>
      <c r="E83" s="10">
        <v>27</v>
      </c>
      <c r="F83" s="12" t="s">
        <v>7</v>
      </c>
      <c r="G83" s="4" t="s">
        <v>2212</v>
      </c>
      <c r="H83" s="13" t="s">
        <v>835</v>
      </c>
      <c r="I83" s="14" t="s">
        <v>836</v>
      </c>
      <c r="J83" s="15" t="str">
        <f t="shared" si="5"/>
        <v>Understanding Human Growth And Development</v>
      </c>
      <c r="K83" s="16">
        <v>3</v>
      </c>
      <c r="L83" s="16">
        <v>27</v>
      </c>
      <c r="M83" s="17" t="s">
        <v>7</v>
      </c>
      <c r="O83" s="59" t="s">
        <v>1783</v>
      </c>
      <c r="P83" s="59" t="s">
        <v>1785</v>
      </c>
      <c r="U83" s="59" t="s">
        <v>1783</v>
      </c>
      <c r="V83" s="59" t="s">
        <v>1785</v>
      </c>
    </row>
    <row r="84" spans="1:22" ht="13.8" outlineLevel="1" thickBot="1">
      <c r="A84" s="9" t="s">
        <v>859</v>
      </c>
      <c r="B84" s="10" t="s">
        <v>860</v>
      </c>
      <c r="C84" s="11" t="str">
        <f t="shared" si="4"/>
        <v>Understanding Play</v>
      </c>
      <c r="D84" s="10">
        <v>3</v>
      </c>
      <c r="E84" s="10">
        <v>27</v>
      </c>
      <c r="F84" s="12" t="s">
        <v>7</v>
      </c>
      <c r="G84" s="4" t="s">
        <v>2212</v>
      </c>
      <c r="H84" s="13" t="s">
        <v>859</v>
      </c>
      <c r="I84" s="14" t="s">
        <v>860</v>
      </c>
      <c r="J84" s="15" t="str">
        <f t="shared" si="5"/>
        <v>Understanding Play</v>
      </c>
      <c r="K84" s="16">
        <v>3</v>
      </c>
      <c r="L84" s="16">
        <v>27</v>
      </c>
      <c r="M84" s="17" t="s">
        <v>7</v>
      </c>
      <c r="O84" s="59" t="s">
        <v>1808</v>
      </c>
      <c r="P84" s="59" t="s">
        <v>1809</v>
      </c>
      <c r="U84" s="59" t="s">
        <v>1808</v>
      </c>
      <c r="V84" s="59" t="s">
        <v>1809</v>
      </c>
    </row>
    <row r="85" spans="1:22" ht="27" outlineLevel="1" thickBot="1">
      <c r="A85" s="9" t="s">
        <v>861</v>
      </c>
      <c r="B85" s="10" t="s">
        <v>862</v>
      </c>
      <c r="C85" s="11" t="str">
        <f t="shared" si="4"/>
        <v>Understanding Play For Early Learning</v>
      </c>
      <c r="D85" s="10">
        <v>3</v>
      </c>
      <c r="E85" s="10">
        <v>27</v>
      </c>
      <c r="F85" s="12" t="s">
        <v>7</v>
      </c>
      <c r="G85" s="4" t="s">
        <v>2212</v>
      </c>
      <c r="H85" s="13" t="s">
        <v>861</v>
      </c>
      <c r="I85" s="14" t="s">
        <v>862</v>
      </c>
      <c r="J85" s="15" t="str">
        <f t="shared" si="5"/>
        <v>Understanding Play For Early Learning</v>
      </c>
      <c r="K85" s="16">
        <v>3</v>
      </c>
      <c r="L85" s="16">
        <v>27</v>
      </c>
      <c r="M85" s="17" t="s">
        <v>7</v>
      </c>
      <c r="O85" s="59" t="s">
        <v>1810</v>
      </c>
      <c r="P85" s="59" t="s">
        <v>1811</v>
      </c>
      <c r="U85" s="59" t="s">
        <v>1810</v>
      </c>
      <c r="V85" s="59" t="s">
        <v>1811</v>
      </c>
    </row>
    <row r="86" spans="1:22" ht="53.4" outlineLevel="1" thickBot="1">
      <c r="A86" s="9" t="s">
        <v>881</v>
      </c>
      <c r="B86" s="10" t="s">
        <v>882</v>
      </c>
      <c r="C86" s="11" t="str">
        <f t="shared" si="4"/>
        <v>Understanding The Intellectual And Language Development Of Children From Birth To Eight</v>
      </c>
      <c r="D86" s="10">
        <v>3</v>
      </c>
      <c r="E86" s="10">
        <v>27</v>
      </c>
      <c r="F86" s="12" t="s">
        <v>7</v>
      </c>
      <c r="G86" s="4" t="s">
        <v>2212</v>
      </c>
      <c r="H86" s="13" t="s">
        <v>881</v>
      </c>
      <c r="I86" s="14" t="s">
        <v>882</v>
      </c>
      <c r="J86" s="15" t="str">
        <f t="shared" si="5"/>
        <v>Understanding The Intellectual And Language Development Of Children From Birth To Eight</v>
      </c>
      <c r="K86" s="16">
        <v>3</v>
      </c>
      <c r="L86" s="16">
        <v>27</v>
      </c>
      <c r="M86" s="17" t="s">
        <v>7</v>
      </c>
      <c r="O86" s="59" t="s">
        <v>1829</v>
      </c>
      <c r="P86" s="59" t="s">
        <v>1830</v>
      </c>
      <c r="U86" s="59" t="s">
        <v>1829</v>
      </c>
      <c r="V86" s="59" t="s">
        <v>1830</v>
      </c>
    </row>
    <row r="87" spans="1:22" ht="27" outlineLevel="1" thickBot="1">
      <c r="A87" s="9" t="s">
        <v>935</v>
      </c>
      <c r="B87" s="10" t="s">
        <v>936</v>
      </c>
      <c r="C87" s="11" t="str">
        <f t="shared" si="4"/>
        <v>Using Craft Activities With Children And Young People</v>
      </c>
      <c r="D87" s="10">
        <v>3</v>
      </c>
      <c r="E87" s="10">
        <v>27</v>
      </c>
      <c r="F87" s="12" t="s">
        <v>7</v>
      </c>
      <c r="G87" s="4" t="s">
        <v>2212</v>
      </c>
      <c r="H87" s="13" t="s">
        <v>935</v>
      </c>
      <c r="I87" s="14" t="s">
        <v>936</v>
      </c>
      <c r="J87" s="15" t="str">
        <f t="shared" si="5"/>
        <v>Using Craft Activities With Children And Young People</v>
      </c>
      <c r="K87" s="16">
        <v>3</v>
      </c>
      <c r="L87" s="16">
        <v>27</v>
      </c>
      <c r="M87" s="17" t="s">
        <v>7</v>
      </c>
      <c r="O87" s="59" t="s">
        <v>1877</v>
      </c>
      <c r="P87" s="59" t="s">
        <v>1878</v>
      </c>
      <c r="U87" s="59" t="s">
        <v>1877</v>
      </c>
      <c r="V87" s="59" t="s">
        <v>1878</v>
      </c>
    </row>
    <row r="88" spans="1:22" ht="27" outlineLevel="1" thickBot="1">
      <c r="A88" s="9" t="s">
        <v>1047</v>
      </c>
      <c r="B88" s="10" t="s">
        <v>1048</v>
      </c>
      <c r="C88" s="11" t="str">
        <f t="shared" si="4"/>
        <v>Working With Your Child To Develop Literacy Skills</v>
      </c>
      <c r="D88" s="10">
        <v>3</v>
      </c>
      <c r="E88" s="10">
        <v>27</v>
      </c>
      <c r="F88" s="12" t="s">
        <v>7</v>
      </c>
      <c r="G88" s="4" t="s">
        <v>2212</v>
      </c>
      <c r="H88" s="13" t="s">
        <v>1047</v>
      </c>
      <c r="I88" s="14" t="s">
        <v>1048</v>
      </c>
      <c r="J88" s="15" t="str">
        <f t="shared" si="5"/>
        <v>Working With Your Child To Develop Literacy Skills</v>
      </c>
      <c r="K88" s="16">
        <v>3</v>
      </c>
      <c r="L88" s="16">
        <v>27</v>
      </c>
      <c r="M88" s="17" t="s">
        <v>7</v>
      </c>
      <c r="O88" s="59" t="s">
        <v>1971</v>
      </c>
      <c r="P88" s="59" t="s">
        <v>1972</v>
      </c>
      <c r="U88" s="59" t="s">
        <v>1971</v>
      </c>
      <c r="V88" s="59" t="s">
        <v>1972</v>
      </c>
    </row>
    <row r="89" spans="1:22" ht="27" outlineLevel="1" thickBot="1">
      <c r="A89" s="9" t="s">
        <v>1049</v>
      </c>
      <c r="B89" s="10" t="s">
        <v>1050</v>
      </c>
      <c r="C89" s="11" t="str">
        <f t="shared" si="4"/>
        <v>Working With Your Child To Develop Numeracy Skills</v>
      </c>
      <c r="D89" s="10">
        <v>3</v>
      </c>
      <c r="E89" s="10">
        <v>27</v>
      </c>
      <c r="F89" s="12" t="s">
        <v>7</v>
      </c>
      <c r="G89" s="4" t="s">
        <v>2212</v>
      </c>
      <c r="H89" s="13" t="s">
        <v>1049</v>
      </c>
      <c r="I89" s="14" t="s">
        <v>1050</v>
      </c>
      <c r="J89" s="15" t="str">
        <f t="shared" si="5"/>
        <v>Working With Your Child To Develop Numeracy Skills</v>
      </c>
      <c r="K89" s="16">
        <v>3</v>
      </c>
      <c r="L89" s="16">
        <v>27</v>
      </c>
      <c r="M89" s="17" t="s">
        <v>7</v>
      </c>
      <c r="O89" s="59" t="s">
        <v>1973</v>
      </c>
      <c r="P89" s="59" t="s">
        <v>1974</v>
      </c>
      <c r="U89" s="59" t="s">
        <v>1973</v>
      </c>
      <c r="V89" s="59" t="s">
        <v>1974</v>
      </c>
    </row>
    <row r="90" spans="1:22" ht="13.8" outlineLevel="1" thickBot="1">
      <c r="A90" s="9" t="s">
        <v>109</v>
      </c>
      <c r="B90" s="10" t="s">
        <v>110</v>
      </c>
      <c r="C90" s="11" t="str">
        <f t="shared" si="4"/>
        <v>Child Protection</v>
      </c>
      <c r="D90" s="10">
        <v>3</v>
      </c>
      <c r="E90" s="10">
        <v>24</v>
      </c>
      <c r="F90" s="12" t="s">
        <v>10</v>
      </c>
      <c r="G90" s="4" t="s">
        <v>2213</v>
      </c>
      <c r="H90" s="18" t="s">
        <v>2378</v>
      </c>
      <c r="I90" s="14" t="s">
        <v>2121</v>
      </c>
      <c r="J90" s="15" t="str">
        <f t="shared" si="5"/>
        <v>Child Protection</v>
      </c>
      <c r="K90" s="16">
        <v>3</v>
      </c>
      <c r="L90" s="16">
        <v>24</v>
      </c>
      <c r="M90" s="17" t="s">
        <v>10</v>
      </c>
      <c r="O90" s="59" t="s">
        <v>1141</v>
      </c>
      <c r="P90" s="59" t="s">
        <v>2305</v>
      </c>
      <c r="U90" s="59" t="s">
        <v>1141</v>
      </c>
      <c r="V90" s="59" t="s">
        <v>1142</v>
      </c>
    </row>
    <row r="91" spans="1:22" ht="13.8" outlineLevel="1" thickBot="1">
      <c r="A91" s="9" t="s">
        <v>111</v>
      </c>
      <c r="B91" s="10" t="s">
        <v>112</v>
      </c>
      <c r="C91" s="11" t="str">
        <f t="shared" si="4"/>
        <v>Child Protection</v>
      </c>
      <c r="D91" s="10">
        <v>3</v>
      </c>
      <c r="E91" s="10">
        <v>21</v>
      </c>
      <c r="F91" s="12" t="s">
        <v>17</v>
      </c>
      <c r="G91" s="4" t="s">
        <v>2213</v>
      </c>
      <c r="H91" s="18" t="s">
        <v>2379</v>
      </c>
      <c r="I91" s="14" t="s">
        <v>2122</v>
      </c>
      <c r="J91" s="15" t="str">
        <f t="shared" si="5"/>
        <v>Child Protection</v>
      </c>
      <c r="K91" s="16">
        <v>3</v>
      </c>
      <c r="L91" s="16">
        <v>21</v>
      </c>
      <c r="M91" s="17" t="s">
        <v>17</v>
      </c>
      <c r="O91" s="59" t="s">
        <v>1141</v>
      </c>
      <c r="P91" s="59" t="s">
        <v>2306</v>
      </c>
      <c r="U91" s="59" t="s">
        <v>1141</v>
      </c>
      <c r="V91" s="59" t="s">
        <v>1143</v>
      </c>
    </row>
    <row r="92" spans="1:22" ht="27" outlineLevel="1" thickBot="1">
      <c r="A92" s="9" t="s">
        <v>755</v>
      </c>
      <c r="B92" s="10" t="s">
        <v>756</v>
      </c>
      <c r="C92" s="11" t="str">
        <f t="shared" si="4"/>
        <v>The Principles Of Childcare Practice</v>
      </c>
      <c r="D92" s="10">
        <v>4</v>
      </c>
      <c r="E92" s="10">
        <v>28</v>
      </c>
      <c r="F92" s="12" t="s">
        <v>17</v>
      </c>
      <c r="G92" s="4" t="s">
        <v>2213</v>
      </c>
      <c r="H92" s="18" t="s">
        <v>2380</v>
      </c>
      <c r="I92" s="14" t="s">
        <v>2169</v>
      </c>
      <c r="J92" s="15" t="str">
        <f t="shared" si="5"/>
        <v>The Principles Of Childcare Practice</v>
      </c>
      <c r="K92" s="16">
        <v>4</v>
      </c>
      <c r="L92" s="16">
        <v>28</v>
      </c>
      <c r="M92" s="17" t="s">
        <v>17</v>
      </c>
      <c r="O92" s="59" t="s">
        <v>1710</v>
      </c>
      <c r="P92" s="59" t="s">
        <v>2307</v>
      </c>
      <c r="U92" s="59" t="s">
        <v>1710</v>
      </c>
      <c r="V92" s="59" t="s">
        <v>1711</v>
      </c>
    </row>
    <row r="93" spans="1:22" ht="13.8" thickBot="1">
      <c r="A93" s="71" t="s">
        <v>2239</v>
      </c>
      <c r="B93" s="71"/>
      <c r="C93" s="71"/>
      <c r="D93" s="71"/>
      <c r="E93" s="71"/>
      <c r="F93" s="72"/>
      <c r="G93" s="4"/>
      <c r="H93" s="73" t="s">
        <v>2239</v>
      </c>
      <c r="I93" s="74"/>
      <c r="J93" s="74"/>
      <c r="K93" s="74"/>
      <c r="L93" s="74"/>
      <c r="M93" s="75"/>
      <c r="O93" s="59" t="e">
        <v>#N/A</v>
      </c>
      <c r="P93" s="59" t="e">
        <v>#N/A</v>
      </c>
    </row>
    <row r="94" spans="1:22" ht="13.8" outlineLevel="1" thickBot="1">
      <c r="A94" s="9" t="s">
        <v>57</v>
      </c>
      <c r="B94" s="10" t="s">
        <v>58</v>
      </c>
      <c r="C94" s="11" t="str">
        <f>HYPERLINK(V94,U94)</f>
        <v>Brickwork Bonding Skills</v>
      </c>
      <c r="D94" s="10">
        <v>5</v>
      </c>
      <c r="E94" s="10">
        <v>40</v>
      </c>
      <c r="F94" s="12" t="s">
        <v>10</v>
      </c>
      <c r="G94" s="4" t="s">
        <v>2212</v>
      </c>
      <c r="H94" s="13" t="s">
        <v>57</v>
      </c>
      <c r="I94" s="14" t="s">
        <v>58</v>
      </c>
      <c r="J94" s="15" t="str">
        <f t="shared" ref="J94:J117" si="6">HYPERLINK(P94,O94)</f>
        <v>Brickwork Bonding Skills</v>
      </c>
      <c r="K94" s="16">
        <v>5</v>
      </c>
      <c r="L94" s="16">
        <v>40</v>
      </c>
      <c r="M94" s="17" t="s">
        <v>10</v>
      </c>
      <c r="O94" s="59" t="s">
        <v>1097</v>
      </c>
      <c r="P94" s="59" t="s">
        <v>1098</v>
      </c>
      <c r="U94" s="59" t="s">
        <v>1097</v>
      </c>
      <c r="V94" s="59" t="s">
        <v>1098</v>
      </c>
    </row>
    <row r="95" spans="1:22" ht="13.8" outlineLevel="1" thickBot="1">
      <c r="A95" s="9" t="s">
        <v>93</v>
      </c>
      <c r="B95" s="10" t="s">
        <v>94</v>
      </c>
      <c r="C95" s="11" t="str">
        <f>HYPERLINK(V95,U95)</f>
        <v>Carpentry Hand Skills</v>
      </c>
      <c r="D95" s="10">
        <v>3</v>
      </c>
      <c r="E95" s="10">
        <v>27</v>
      </c>
      <c r="F95" s="12" t="s">
        <v>7</v>
      </c>
      <c r="G95" s="4" t="s">
        <v>2212</v>
      </c>
      <c r="H95" s="13" t="s">
        <v>93</v>
      </c>
      <c r="I95" s="14" t="s">
        <v>94</v>
      </c>
      <c r="J95" s="15" t="str">
        <f t="shared" si="6"/>
        <v>Carpentry Hand Skills</v>
      </c>
      <c r="K95" s="16">
        <v>3</v>
      </c>
      <c r="L95" s="16">
        <v>27</v>
      </c>
      <c r="M95" s="17" t="s">
        <v>7</v>
      </c>
      <c r="O95" s="59" t="s">
        <v>1127</v>
      </c>
      <c r="P95" s="59" t="s">
        <v>1128</v>
      </c>
      <c r="U95" s="59" t="s">
        <v>1127</v>
      </c>
      <c r="V95" s="59" t="s">
        <v>1128</v>
      </c>
    </row>
    <row r="96" spans="1:22" ht="27" outlineLevel="1" thickBot="1">
      <c r="A96" s="9" t="s">
        <v>143</v>
      </c>
      <c r="B96" s="10" t="s">
        <v>144</v>
      </c>
      <c r="C96" s="11" t="str">
        <f>HYPERLINK(V96,U96)</f>
        <v>Constructing A Half Brick Wall Using Bricklaying Skills</v>
      </c>
      <c r="D96" s="10">
        <v>3</v>
      </c>
      <c r="E96" s="10">
        <v>27</v>
      </c>
      <c r="F96" s="12" t="s">
        <v>7</v>
      </c>
      <c r="G96" s="4" t="s">
        <v>2212</v>
      </c>
      <c r="H96" s="13" t="s">
        <v>143</v>
      </c>
      <c r="I96" s="14" t="s">
        <v>144</v>
      </c>
      <c r="J96" s="15" t="str">
        <f t="shared" si="6"/>
        <v>Constructing A Half Brick Wall Using Bricklaying Skills</v>
      </c>
      <c r="K96" s="16">
        <v>3</v>
      </c>
      <c r="L96" s="16">
        <v>27</v>
      </c>
      <c r="M96" s="17" t="s">
        <v>7</v>
      </c>
      <c r="O96" s="59" t="s">
        <v>1170</v>
      </c>
      <c r="P96" s="59" t="s">
        <v>1171</v>
      </c>
      <c r="U96" s="59" t="s">
        <v>1170</v>
      </c>
      <c r="V96" s="59" t="s">
        <v>1171</v>
      </c>
    </row>
    <row r="97" spans="1:22" ht="40.200000000000003" outlineLevel="1" thickBot="1">
      <c r="A97" s="9" t="s">
        <v>145</v>
      </c>
      <c r="B97" s="10" t="s">
        <v>146</v>
      </c>
      <c r="C97" s="11" t="str">
        <f>HYPERLINK(V97,U97)</f>
        <v>Constructing A One Brick Wide Wall Using Bricklaying Skills</v>
      </c>
      <c r="D97" s="10">
        <v>3</v>
      </c>
      <c r="E97" s="10">
        <v>27</v>
      </c>
      <c r="F97" s="12" t="s">
        <v>7</v>
      </c>
      <c r="G97" s="4" t="s">
        <v>2212</v>
      </c>
      <c r="H97" s="13" t="s">
        <v>145</v>
      </c>
      <c r="I97" s="14" t="s">
        <v>146</v>
      </c>
      <c r="J97" s="15" t="str">
        <f t="shared" si="6"/>
        <v>Constructing A One Brick Wide Wall Using Bricklaying Skills</v>
      </c>
      <c r="K97" s="16">
        <v>3</v>
      </c>
      <c r="L97" s="16">
        <v>27</v>
      </c>
      <c r="M97" s="17" t="s">
        <v>7</v>
      </c>
      <c r="O97" s="59" t="s">
        <v>1172</v>
      </c>
      <c r="P97" s="59" t="s">
        <v>1173</v>
      </c>
      <c r="U97" s="59" t="s">
        <v>1172</v>
      </c>
      <c r="V97" s="59" t="s">
        <v>1173</v>
      </c>
    </row>
    <row r="98" spans="1:22" ht="13.8" outlineLevel="1" thickBot="1">
      <c r="A98" s="19"/>
      <c r="B98" s="20"/>
      <c r="C98" s="21"/>
      <c r="D98" s="20"/>
      <c r="E98" s="20"/>
      <c r="F98" s="22"/>
      <c r="G98" s="4" t="s">
        <v>2216</v>
      </c>
      <c r="H98" s="18" t="s">
        <v>2381</v>
      </c>
      <c r="I98" s="14" t="s">
        <v>2208</v>
      </c>
      <c r="J98" s="15" t="str">
        <f t="shared" si="6"/>
        <v>Domestic Improvement Skills</v>
      </c>
      <c r="K98" s="16">
        <v>3</v>
      </c>
      <c r="L98" s="16">
        <v>27</v>
      </c>
      <c r="M98" s="17" t="s">
        <v>22</v>
      </c>
      <c r="O98" s="59" t="s">
        <v>2209</v>
      </c>
      <c r="P98" s="59" t="s">
        <v>2308</v>
      </c>
    </row>
    <row r="99" spans="1:22" ht="13.8" outlineLevel="1" thickBot="1">
      <c r="A99" s="19"/>
      <c r="B99" s="20"/>
      <c r="C99" s="21"/>
      <c r="D99" s="20"/>
      <c r="E99" s="20"/>
      <c r="F99" s="22"/>
      <c r="G99" s="4" t="s">
        <v>2216</v>
      </c>
      <c r="H99" s="18" t="s">
        <v>2382</v>
      </c>
      <c r="I99" s="14" t="s">
        <v>2210</v>
      </c>
      <c r="J99" s="15" t="str">
        <f t="shared" si="6"/>
        <v>Domestic Maintenance Skills</v>
      </c>
      <c r="K99" s="16">
        <v>2</v>
      </c>
      <c r="L99" s="16">
        <v>27</v>
      </c>
      <c r="M99" s="17" t="s">
        <v>7</v>
      </c>
      <c r="O99" s="59" t="s">
        <v>2211</v>
      </c>
      <c r="P99" s="59" t="s">
        <v>2309</v>
      </c>
    </row>
    <row r="100" spans="1:22" ht="13.8" outlineLevel="1" thickBot="1">
      <c r="A100" s="9" t="s">
        <v>281</v>
      </c>
      <c r="B100" s="10" t="s">
        <v>282</v>
      </c>
      <c r="C100" s="11" t="str">
        <f t="shared" ref="C100:C117" si="7">HYPERLINK(V100,U100)</f>
        <v>Domestic Plumbing Systems</v>
      </c>
      <c r="D100" s="10">
        <v>3</v>
      </c>
      <c r="E100" s="10">
        <v>24</v>
      </c>
      <c r="F100" s="12" t="s">
        <v>10</v>
      </c>
      <c r="G100" s="4" t="s">
        <v>2212</v>
      </c>
      <c r="H100" s="13" t="s">
        <v>281</v>
      </c>
      <c r="I100" s="14" t="s">
        <v>282</v>
      </c>
      <c r="J100" s="15" t="str">
        <f t="shared" si="6"/>
        <v>Domestic Plumbing Systems</v>
      </c>
      <c r="K100" s="16">
        <v>3</v>
      </c>
      <c r="L100" s="16">
        <v>24</v>
      </c>
      <c r="M100" s="17" t="s">
        <v>10</v>
      </c>
      <c r="O100" s="59" t="s">
        <v>1293</v>
      </c>
      <c r="P100" s="59" t="s">
        <v>1294</v>
      </c>
      <c r="U100" s="59" t="s">
        <v>1293</v>
      </c>
      <c r="V100" s="59" t="s">
        <v>1294</v>
      </c>
    </row>
    <row r="101" spans="1:22" ht="13.8" outlineLevel="1" thickBot="1">
      <c r="A101" s="9" t="s">
        <v>553</v>
      </c>
      <c r="B101" s="10" t="s">
        <v>554</v>
      </c>
      <c r="C101" s="11" t="str">
        <f t="shared" si="7"/>
        <v>Plastering Techniques</v>
      </c>
      <c r="D101" s="10">
        <v>3</v>
      </c>
      <c r="E101" s="10">
        <v>27</v>
      </c>
      <c r="F101" s="12" t="s">
        <v>7</v>
      </c>
      <c r="G101" s="4" t="s">
        <v>2212</v>
      </c>
      <c r="H101" s="13" t="s">
        <v>553</v>
      </c>
      <c r="I101" s="14" t="s">
        <v>554</v>
      </c>
      <c r="J101" s="15" t="str">
        <f t="shared" si="6"/>
        <v>Plastering Techniques</v>
      </c>
      <c r="K101" s="16">
        <v>3</v>
      </c>
      <c r="L101" s="16">
        <v>27</v>
      </c>
      <c r="M101" s="17" t="s">
        <v>7</v>
      </c>
      <c r="O101" s="59" t="s">
        <v>1531</v>
      </c>
      <c r="P101" s="59" t="s">
        <v>1532</v>
      </c>
      <c r="U101" s="59" t="s">
        <v>1531</v>
      </c>
      <c r="V101" s="59" t="s">
        <v>1532</v>
      </c>
    </row>
    <row r="102" spans="1:22" ht="13.8" outlineLevel="1" thickBot="1">
      <c r="A102" s="9" t="s">
        <v>555</v>
      </c>
      <c r="B102" s="10" t="s">
        <v>556</v>
      </c>
      <c r="C102" s="11" t="str">
        <f t="shared" si="7"/>
        <v>Plastering Techniques</v>
      </c>
      <c r="D102" s="10">
        <v>3</v>
      </c>
      <c r="E102" s="10">
        <v>24</v>
      </c>
      <c r="F102" s="12" t="s">
        <v>10</v>
      </c>
      <c r="G102" s="4" t="s">
        <v>2212</v>
      </c>
      <c r="H102" s="13" t="s">
        <v>555</v>
      </c>
      <c r="I102" s="14" t="s">
        <v>556</v>
      </c>
      <c r="J102" s="15" t="str">
        <f t="shared" si="6"/>
        <v>Plastering Techniques</v>
      </c>
      <c r="K102" s="16">
        <v>3</v>
      </c>
      <c r="L102" s="16">
        <v>24</v>
      </c>
      <c r="M102" s="17" t="s">
        <v>10</v>
      </c>
      <c r="O102" s="59" t="s">
        <v>1531</v>
      </c>
      <c r="P102" s="59" t="s">
        <v>1533</v>
      </c>
      <c r="U102" s="59" t="s">
        <v>1531</v>
      </c>
      <c r="V102" s="59" t="s">
        <v>1533</v>
      </c>
    </row>
    <row r="103" spans="1:22" ht="27" outlineLevel="1" thickBot="1">
      <c r="A103" s="9" t="s">
        <v>581</v>
      </c>
      <c r="B103" s="10" t="s">
        <v>582</v>
      </c>
      <c r="C103" s="11" t="str">
        <f t="shared" si="7"/>
        <v>Preparing Walls For Decoration</v>
      </c>
      <c r="D103" s="10">
        <v>1</v>
      </c>
      <c r="E103" s="10">
        <v>9</v>
      </c>
      <c r="F103" s="12" t="s">
        <v>7</v>
      </c>
      <c r="G103" s="4" t="s">
        <v>2212</v>
      </c>
      <c r="H103" s="13" t="s">
        <v>581</v>
      </c>
      <c r="I103" s="14" t="s">
        <v>582</v>
      </c>
      <c r="J103" s="15" t="str">
        <f t="shared" si="6"/>
        <v>Preparing Walls For Decoration</v>
      </c>
      <c r="K103" s="16">
        <v>1</v>
      </c>
      <c r="L103" s="16">
        <v>9</v>
      </c>
      <c r="M103" s="17" t="s">
        <v>7</v>
      </c>
      <c r="O103" s="59" t="s">
        <v>1556</v>
      </c>
      <c r="P103" s="59" t="s">
        <v>1557</v>
      </c>
      <c r="U103" s="59" t="s">
        <v>1556</v>
      </c>
      <c r="V103" s="59" t="s">
        <v>1557</v>
      </c>
    </row>
    <row r="104" spans="1:22" ht="13.8" outlineLevel="1" thickBot="1">
      <c r="A104" s="9" t="s">
        <v>773</v>
      </c>
      <c r="B104" s="10" t="s">
        <v>774</v>
      </c>
      <c r="C104" s="11" t="str">
        <f t="shared" si="7"/>
        <v>Timber In Construction</v>
      </c>
      <c r="D104" s="10">
        <v>3</v>
      </c>
      <c r="E104" s="10">
        <v>24</v>
      </c>
      <c r="F104" s="12" t="s">
        <v>10</v>
      </c>
      <c r="G104" s="4" t="s">
        <v>2212</v>
      </c>
      <c r="H104" s="13" t="s">
        <v>773</v>
      </c>
      <c r="I104" s="14" t="s">
        <v>774</v>
      </c>
      <c r="J104" s="15" t="str">
        <f t="shared" si="6"/>
        <v>Timber In Construction</v>
      </c>
      <c r="K104" s="16">
        <v>3</v>
      </c>
      <c r="L104" s="16">
        <v>24</v>
      </c>
      <c r="M104" s="17" t="s">
        <v>10</v>
      </c>
      <c r="O104" s="59" t="s">
        <v>1727</v>
      </c>
      <c r="P104" s="59" t="s">
        <v>1728</v>
      </c>
      <c r="U104" s="59" t="s">
        <v>1727</v>
      </c>
      <c r="V104" s="59" t="s">
        <v>1728</v>
      </c>
    </row>
    <row r="105" spans="1:22" ht="27" outlineLevel="1" thickBot="1">
      <c r="A105" s="9" t="s">
        <v>913</v>
      </c>
      <c r="B105" s="10" t="s">
        <v>914</v>
      </c>
      <c r="C105" s="11" t="str">
        <f t="shared" si="7"/>
        <v>Use Of Tools And Equipment For Bricklaying</v>
      </c>
      <c r="D105" s="10">
        <v>3</v>
      </c>
      <c r="E105" s="10">
        <v>27</v>
      </c>
      <c r="F105" s="12" t="s">
        <v>7</v>
      </c>
      <c r="G105" s="4" t="s">
        <v>2212</v>
      </c>
      <c r="H105" s="13" t="s">
        <v>913</v>
      </c>
      <c r="I105" s="14" t="s">
        <v>914</v>
      </c>
      <c r="J105" s="15" t="str">
        <f t="shared" si="6"/>
        <v>Use Of Tools And Equipment For Bricklaying</v>
      </c>
      <c r="K105" s="16">
        <v>3</v>
      </c>
      <c r="L105" s="16">
        <v>27</v>
      </c>
      <c r="M105" s="17" t="s">
        <v>7</v>
      </c>
      <c r="O105" s="59" t="s">
        <v>1856</v>
      </c>
      <c r="P105" s="59" t="s">
        <v>1857</v>
      </c>
      <c r="U105" s="59" t="s">
        <v>1856</v>
      </c>
      <c r="V105" s="59" t="s">
        <v>1857</v>
      </c>
    </row>
    <row r="106" spans="1:22" ht="27" outlineLevel="1" thickBot="1">
      <c r="A106" s="9" t="s">
        <v>919</v>
      </c>
      <c r="B106" s="10" t="s">
        <v>920</v>
      </c>
      <c r="C106" s="11" t="str">
        <f t="shared" si="7"/>
        <v>Using And Maintaining Woodworking Tools</v>
      </c>
      <c r="D106" s="10">
        <v>3</v>
      </c>
      <c r="E106" s="10">
        <v>27</v>
      </c>
      <c r="F106" s="12" t="s">
        <v>7</v>
      </c>
      <c r="G106" s="4" t="s">
        <v>2212</v>
      </c>
      <c r="H106" s="13" t="s">
        <v>919</v>
      </c>
      <c r="I106" s="14" t="s">
        <v>920</v>
      </c>
      <c r="J106" s="15" t="str">
        <f t="shared" si="6"/>
        <v>Using And Maintaining Woodworking Tools</v>
      </c>
      <c r="K106" s="16">
        <v>3</v>
      </c>
      <c r="L106" s="16">
        <v>27</v>
      </c>
      <c r="M106" s="17" t="s">
        <v>7</v>
      </c>
      <c r="O106" s="59" t="s">
        <v>1862</v>
      </c>
      <c r="P106" s="59" t="s">
        <v>1863</v>
      </c>
      <c r="U106" s="59" t="s">
        <v>1862</v>
      </c>
      <c r="V106" s="59" t="s">
        <v>1863</v>
      </c>
    </row>
    <row r="107" spans="1:22" ht="27" outlineLevel="1" thickBot="1">
      <c r="A107" s="9" t="s">
        <v>921</v>
      </c>
      <c r="B107" s="10" t="s">
        <v>922</v>
      </c>
      <c r="C107" s="11" t="str">
        <f t="shared" si="7"/>
        <v>Using And Maintaining Woodworking Tools</v>
      </c>
      <c r="D107" s="10">
        <v>3</v>
      </c>
      <c r="E107" s="10">
        <v>24</v>
      </c>
      <c r="F107" s="12" t="s">
        <v>10</v>
      </c>
      <c r="G107" s="4" t="s">
        <v>2212</v>
      </c>
      <c r="H107" s="13" t="s">
        <v>921</v>
      </c>
      <c r="I107" s="14" t="s">
        <v>922</v>
      </c>
      <c r="J107" s="15" t="str">
        <f t="shared" si="6"/>
        <v>Using And Maintaining Woodworking Tools</v>
      </c>
      <c r="K107" s="16">
        <v>3</v>
      </c>
      <c r="L107" s="16">
        <v>24</v>
      </c>
      <c r="M107" s="17" t="s">
        <v>10</v>
      </c>
      <c r="O107" s="59" t="s">
        <v>1862</v>
      </c>
      <c r="P107" s="59" t="s">
        <v>1864</v>
      </c>
      <c r="U107" s="59" t="s">
        <v>1862</v>
      </c>
      <c r="V107" s="59" t="s">
        <v>1864</v>
      </c>
    </row>
    <row r="108" spans="1:22" ht="27" outlineLevel="1" thickBot="1">
      <c r="A108" s="9" t="s">
        <v>939</v>
      </c>
      <c r="B108" s="10" t="s">
        <v>940</v>
      </c>
      <c r="C108" s="11" t="str">
        <f t="shared" si="7"/>
        <v>Using Decorative Paint Effects For Interior Walls</v>
      </c>
      <c r="D108" s="10">
        <v>3</v>
      </c>
      <c r="E108" s="10">
        <v>27</v>
      </c>
      <c r="F108" s="12" t="s">
        <v>7</v>
      </c>
      <c r="G108" s="4" t="s">
        <v>2212</v>
      </c>
      <c r="H108" s="13" t="s">
        <v>939</v>
      </c>
      <c r="I108" s="14" t="s">
        <v>940</v>
      </c>
      <c r="J108" s="15" t="str">
        <f t="shared" si="6"/>
        <v>Using Decorative Paint Effects For Interior Walls</v>
      </c>
      <c r="K108" s="16">
        <v>3</v>
      </c>
      <c r="L108" s="16">
        <v>27</v>
      </c>
      <c r="M108" s="17" t="s">
        <v>7</v>
      </c>
      <c r="O108" s="59" t="s">
        <v>1881</v>
      </c>
      <c r="P108" s="59" t="s">
        <v>1882</v>
      </c>
      <c r="U108" s="59" t="s">
        <v>1881</v>
      </c>
      <c r="V108" s="59" t="s">
        <v>1882</v>
      </c>
    </row>
    <row r="109" spans="1:22" ht="27" outlineLevel="1" thickBot="1">
      <c r="A109" s="9" t="s">
        <v>953</v>
      </c>
      <c r="B109" s="10" t="s">
        <v>954</v>
      </c>
      <c r="C109" s="11" t="str">
        <f t="shared" si="7"/>
        <v>Using Floor And Wall Tiling Techniques</v>
      </c>
      <c r="D109" s="10">
        <v>3</v>
      </c>
      <c r="E109" s="10">
        <v>27</v>
      </c>
      <c r="F109" s="12" t="s">
        <v>7</v>
      </c>
      <c r="G109" s="4" t="s">
        <v>2212</v>
      </c>
      <c r="H109" s="13" t="s">
        <v>953</v>
      </c>
      <c r="I109" s="14" t="s">
        <v>954</v>
      </c>
      <c r="J109" s="15" t="str">
        <f t="shared" si="6"/>
        <v>Using Floor And Wall Tiling Techniques</v>
      </c>
      <c r="K109" s="16">
        <v>3</v>
      </c>
      <c r="L109" s="16">
        <v>27</v>
      </c>
      <c r="M109" s="17" t="s">
        <v>7</v>
      </c>
      <c r="O109" s="59" t="s">
        <v>1892</v>
      </c>
      <c r="P109" s="59" t="s">
        <v>1893</v>
      </c>
      <c r="U109" s="59" t="s">
        <v>1892</v>
      </c>
      <c r="V109" s="59" t="s">
        <v>1893</v>
      </c>
    </row>
    <row r="110" spans="1:22" ht="27" outlineLevel="1" thickBot="1">
      <c r="A110" s="9" t="s">
        <v>965</v>
      </c>
      <c r="B110" s="10" t="s">
        <v>966</v>
      </c>
      <c r="C110" s="11" t="str">
        <f t="shared" si="7"/>
        <v>Using Painting Skills For Interior Walls</v>
      </c>
      <c r="D110" s="10">
        <v>3</v>
      </c>
      <c r="E110" s="10">
        <v>27</v>
      </c>
      <c r="F110" s="12" t="s">
        <v>7</v>
      </c>
      <c r="G110" s="4" t="s">
        <v>2212</v>
      </c>
      <c r="H110" s="13" t="s">
        <v>965</v>
      </c>
      <c r="I110" s="14" t="s">
        <v>966</v>
      </c>
      <c r="J110" s="15" t="str">
        <f t="shared" si="6"/>
        <v>Using Painting Skills For Interior Walls</v>
      </c>
      <c r="K110" s="16">
        <v>3</v>
      </c>
      <c r="L110" s="16">
        <v>27</v>
      </c>
      <c r="M110" s="17" t="s">
        <v>7</v>
      </c>
      <c r="O110" s="59" t="s">
        <v>1902</v>
      </c>
      <c r="P110" s="59" t="s">
        <v>1903</v>
      </c>
      <c r="U110" s="59" t="s">
        <v>1902</v>
      </c>
      <c r="V110" s="59" t="s">
        <v>1903</v>
      </c>
    </row>
    <row r="111" spans="1:22" ht="40.200000000000003" outlineLevel="1" thickBot="1">
      <c r="A111" s="9" t="s">
        <v>967</v>
      </c>
      <c r="B111" s="10" t="s">
        <v>968</v>
      </c>
      <c r="C111" s="11" t="str">
        <f t="shared" si="7"/>
        <v>Using Plastering Skills - Floating Coat To An Attached Pier</v>
      </c>
      <c r="D111" s="10">
        <v>3</v>
      </c>
      <c r="E111" s="10">
        <v>27</v>
      </c>
      <c r="F111" s="12" t="s">
        <v>7</v>
      </c>
      <c r="G111" s="4" t="s">
        <v>2212</v>
      </c>
      <c r="H111" s="13" t="s">
        <v>967</v>
      </c>
      <c r="I111" s="14" t="s">
        <v>968</v>
      </c>
      <c r="J111" s="15" t="str">
        <f t="shared" si="6"/>
        <v>Using Plastering Skills - Floating Coat To An Attached Pier</v>
      </c>
      <c r="K111" s="16">
        <v>3</v>
      </c>
      <c r="L111" s="16">
        <v>27</v>
      </c>
      <c r="M111" s="17" t="s">
        <v>7</v>
      </c>
      <c r="O111" s="59" t="s">
        <v>1904</v>
      </c>
      <c r="P111" s="59" t="s">
        <v>1905</v>
      </c>
      <c r="U111" s="59" t="s">
        <v>1904</v>
      </c>
      <c r="V111" s="59" t="s">
        <v>1905</v>
      </c>
    </row>
    <row r="112" spans="1:22" ht="40.200000000000003" outlineLevel="1" thickBot="1">
      <c r="A112" s="9" t="s">
        <v>969</v>
      </c>
      <c r="B112" s="10" t="s">
        <v>970</v>
      </c>
      <c r="C112" s="11" t="str">
        <f t="shared" si="7"/>
        <v>Using Plastering Skills - Plastering To A Window Reveal</v>
      </c>
      <c r="D112" s="10">
        <v>3</v>
      </c>
      <c r="E112" s="10">
        <v>27</v>
      </c>
      <c r="F112" s="12" t="s">
        <v>7</v>
      </c>
      <c r="G112" s="4" t="s">
        <v>2212</v>
      </c>
      <c r="H112" s="13" t="s">
        <v>969</v>
      </c>
      <c r="I112" s="14" t="s">
        <v>970</v>
      </c>
      <c r="J112" s="15" t="str">
        <f t="shared" si="6"/>
        <v>Using Plastering Skills - Plastering To A Window Reveal</v>
      </c>
      <c r="K112" s="16">
        <v>3</v>
      </c>
      <c r="L112" s="16">
        <v>27</v>
      </c>
      <c r="M112" s="17" t="s">
        <v>7</v>
      </c>
      <c r="O112" s="59" t="s">
        <v>1906</v>
      </c>
      <c r="P112" s="59" t="s">
        <v>1907</v>
      </c>
      <c r="U112" s="59" t="s">
        <v>1906</v>
      </c>
      <c r="V112" s="59" t="s">
        <v>1907</v>
      </c>
    </row>
    <row r="113" spans="1:22" ht="27" outlineLevel="1" thickBot="1">
      <c r="A113" s="9" t="s">
        <v>1007</v>
      </c>
      <c r="B113" s="10" t="s">
        <v>1008</v>
      </c>
      <c r="C113" s="11" t="str">
        <f t="shared" si="7"/>
        <v>Valves, Taps And Cisterns In Domestic Plumbing</v>
      </c>
      <c r="D113" s="10">
        <v>3</v>
      </c>
      <c r="E113" s="10">
        <v>24</v>
      </c>
      <c r="F113" s="12" t="s">
        <v>10</v>
      </c>
      <c r="G113" s="4" t="s">
        <v>2212</v>
      </c>
      <c r="H113" s="13" t="s">
        <v>1007</v>
      </c>
      <c r="I113" s="14" t="s">
        <v>1008</v>
      </c>
      <c r="J113" s="15" t="str">
        <f t="shared" si="6"/>
        <v>Valves, Taps And Cisterns In Domestic Plumbing</v>
      </c>
      <c r="K113" s="16">
        <v>3</v>
      </c>
      <c r="L113" s="16">
        <v>24</v>
      </c>
      <c r="M113" s="17" t="s">
        <v>10</v>
      </c>
      <c r="O113" s="59" t="s">
        <v>1939</v>
      </c>
      <c r="P113" s="59" t="s">
        <v>1940</v>
      </c>
      <c r="U113" s="59" t="s">
        <v>1939</v>
      </c>
      <c r="V113" s="59" t="s">
        <v>1940</v>
      </c>
    </row>
    <row r="114" spans="1:22" ht="13.8" outlineLevel="1" thickBot="1">
      <c r="A114" s="9" t="s">
        <v>1015</v>
      </c>
      <c r="B114" s="10" t="s">
        <v>1016</v>
      </c>
      <c r="C114" s="11" t="str">
        <f t="shared" si="7"/>
        <v>Wallpapering</v>
      </c>
      <c r="D114" s="10">
        <v>3</v>
      </c>
      <c r="E114" s="10">
        <v>27</v>
      </c>
      <c r="F114" s="12" t="s">
        <v>7</v>
      </c>
      <c r="G114" s="4" t="s">
        <v>2215</v>
      </c>
      <c r="H114" s="13" t="s">
        <v>1015</v>
      </c>
      <c r="I114" s="14" t="s">
        <v>1016</v>
      </c>
      <c r="J114" s="15" t="str">
        <f t="shared" si="6"/>
        <v>Wallpapering</v>
      </c>
      <c r="K114" s="16">
        <v>3</v>
      </c>
      <c r="L114" s="16">
        <v>27</v>
      </c>
      <c r="M114" s="17" t="s">
        <v>7</v>
      </c>
      <c r="O114" s="59" t="s">
        <v>1945</v>
      </c>
      <c r="P114" s="59" t="s">
        <v>2446</v>
      </c>
      <c r="U114" s="59" t="s">
        <v>1945</v>
      </c>
      <c r="V114" s="59" t="s">
        <v>1946</v>
      </c>
    </row>
    <row r="115" spans="1:22" ht="13.8" outlineLevel="1" thickBot="1">
      <c r="A115" s="9" t="s">
        <v>1017</v>
      </c>
      <c r="B115" s="10" t="s">
        <v>1018</v>
      </c>
      <c r="C115" s="11" t="str">
        <f t="shared" si="7"/>
        <v>Wallpapering Skills</v>
      </c>
      <c r="D115" s="10">
        <v>3</v>
      </c>
      <c r="E115" s="10">
        <v>24</v>
      </c>
      <c r="F115" s="12" t="s">
        <v>10</v>
      </c>
      <c r="G115" s="4" t="s">
        <v>2215</v>
      </c>
      <c r="H115" s="13" t="s">
        <v>1017</v>
      </c>
      <c r="I115" s="14" t="s">
        <v>1018</v>
      </c>
      <c r="J115" s="15" t="str">
        <f t="shared" si="6"/>
        <v>Wallpapering Skills</v>
      </c>
      <c r="K115" s="16">
        <v>3</v>
      </c>
      <c r="L115" s="16">
        <v>24</v>
      </c>
      <c r="M115" s="17" t="s">
        <v>10</v>
      </c>
      <c r="O115" s="59" t="s">
        <v>1947</v>
      </c>
      <c r="P115" s="59" t="s">
        <v>2447</v>
      </c>
      <c r="U115" s="59" t="s">
        <v>1947</v>
      </c>
      <c r="V115" s="59" t="s">
        <v>1948</v>
      </c>
    </row>
    <row r="116" spans="1:22" ht="27" outlineLevel="1" thickBot="1">
      <c r="A116" s="9" t="s">
        <v>141</v>
      </c>
      <c r="B116" s="10" t="s">
        <v>142</v>
      </c>
      <c r="C116" s="11" t="str">
        <f t="shared" si="7"/>
        <v>Constructing A Cavity Wall Using Bricklaying Skills</v>
      </c>
      <c r="D116" s="10">
        <v>3</v>
      </c>
      <c r="E116" s="10">
        <v>27</v>
      </c>
      <c r="F116" s="12" t="s">
        <v>7</v>
      </c>
      <c r="G116" s="4" t="s">
        <v>2213</v>
      </c>
      <c r="H116" s="18" t="s">
        <v>2383</v>
      </c>
      <c r="I116" s="14" t="s">
        <v>2128</v>
      </c>
      <c r="J116" s="15" t="str">
        <f t="shared" si="6"/>
        <v>Constructing A Cavity Wall Using Bricklaying Skills</v>
      </c>
      <c r="K116" s="16">
        <v>3</v>
      </c>
      <c r="L116" s="16">
        <v>27</v>
      </c>
      <c r="M116" s="17" t="s">
        <v>7</v>
      </c>
      <c r="O116" s="59" t="s">
        <v>1168</v>
      </c>
      <c r="P116" s="59" t="s">
        <v>2310</v>
      </c>
      <c r="U116" s="59" t="s">
        <v>1168</v>
      </c>
      <c r="V116" s="59" t="s">
        <v>1169</v>
      </c>
    </row>
    <row r="117" spans="1:22" ht="13.8" outlineLevel="1" thickBot="1">
      <c r="A117" s="9" t="s">
        <v>1029</v>
      </c>
      <c r="B117" s="10" t="s">
        <v>1030</v>
      </c>
      <c r="C117" s="11" t="str">
        <f t="shared" si="7"/>
        <v>Woodwork Jointing Skills</v>
      </c>
      <c r="D117" s="10">
        <v>3</v>
      </c>
      <c r="E117" s="10">
        <v>24</v>
      </c>
      <c r="F117" s="12" t="s">
        <v>10</v>
      </c>
      <c r="G117" s="4" t="s">
        <v>2213</v>
      </c>
      <c r="H117" s="18" t="s">
        <v>2384</v>
      </c>
      <c r="I117" s="14" t="s">
        <v>2185</v>
      </c>
      <c r="J117" s="15" t="str">
        <f t="shared" si="6"/>
        <v>Woodwork Jointing Skills</v>
      </c>
      <c r="K117" s="16">
        <v>3</v>
      </c>
      <c r="L117" s="16">
        <v>24</v>
      </c>
      <c r="M117" s="17" t="s">
        <v>10</v>
      </c>
      <c r="O117" s="59" t="s">
        <v>1957</v>
      </c>
      <c r="P117" s="59" t="s">
        <v>2311</v>
      </c>
      <c r="U117" s="59" t="s">
        <v>1957</v>
      </c>
      <c r="V117" s="59" t="s">
        <v>1958</v>
      </c>
    </row>
    <row r="118" spans="1:22" ht="13.8" thickBot="1">
      <c r="A118" s="71" t="s">
        <v>2246</v>
      </c>
      <c r="B118" s="71"/>
      <c r="C118" s="71"/>
      <c r="D118" s="71"/>
      <c r="E118" s="71"/>
      <c r="F118" s="72"/>
      <c r="G118" s="4"/>
      <c r="H118" s="73" t="s">
        <v>2246</v>
      </c>
      <c r="I118" s="74"/>
      <c r="J118" s="74"/>
      <c r="K118" s="74"/>
      <c r="L118" s="74"/>
      <c r="M118" s="75"/>
      <c r="O118" s="59" t="e">
        <v>#N/A</v>
      </c>
      <c r="P118" s="59" t="e">
        <v>#N/A</v>
      </c>
    </row>
    <row r="119" spans="1:22" ht="27" outlineLevel="1" thickBot="1">
      <c r="A119" s="9" t="s">
        <v>147</v>
      </c>
      <c r="B119" s="10" t="s">
        <v>148</v>
      </c>
      <c r="C119" s="11" t="str">
        <f t="shared" ref="C119:C129" si="8">HYPERLINK(V119,U119)</f>
        <v>Constructing Knitted Garments</v>
      </c>
      <c r="D119" s="10">
        <v>3</v>
      </c>
      <c r="E119" s="10">
        <v>27</v>
      </c>
      <c r="F119" s="12" t="s">
        <v>7</v>
      </c>
      <c r="G119" s="4" t="s">
        <v>2212</v>
      </c>
      <c r="H119" s="13" t="s">
        <v>147</v>
      </c>
      <c r="I119" s="14" t="s">
        <v>148</v>
      </c>
      <c r="J119" s="15" t="str">
        <f t="shared" ref="J119:J129" si="9">HYPERLINK(P119,O119)</f>
        <v>Constructing Knitted Garments</v>
      </c>
      <c r="K119" s="16">
        <v>3</v>
      </c>
      <c r="L119" s="16">
        <v>27</v>
      </c>
      <c r="M119" s="17" t="s">
        <v>7</v>
      </c>
      <c r="O119" s="59" t="s">
        <v>1174</v>
      </c>
      <c r="P119" s="59" t="s">
        <v>1175</v>
      </c>
      <c r="U119" s="59" t="s">
        <v>1174</v>
      </c>
      <c r="V119" s="59" t="s">
        <v>1175</v>
      </c>
    </row>
    <row r="120" spans="1:22" ht="13.8" outlineLevel="1" thickBot="1">
      <c r="A120" s="9" t="s">
        <v>327</v>
      </c>
      <c r="B120" s="10" t="s">
        <v>328</v>
      </c>
      <c r="C120" s="11" t="str">
        <f t="shared" si="8"/>
        <v>Garment Construction</v>
      </c>
      <c r="D120" s="10">
        <v>3</v>
      </c>
      <c r="E120" s="10">
        <v>27</v>
      </c>
      <c r="F120" s="12" t="s">
        <v>7</v>
      </c>
      <c r="G120" s="4" t="s">
        <v>2212</v>
      </c>
      <c r="H120" s="13" t="s">
        <v>327</v>
      </c>
      <c r="I120" s="14" t="s">
        <v>328</v>
      </c>
      <c r="J120" s="15" t="str">
        <f t="shared" si="9"/>
        <v>Garment Construction</v>
      </c>
      <c r="K120" s="16">
        <v>3</v>
      </c>
      <c r="L120" s="16">
        <v>27</v>
      </c>
      <c r="M120" s="17" t="s">
        <v>7</v>
      </c>
      <c r="O120" s="59" t="s">
        <v>1332</v>
      </c>
      <c r="P120" s="59" t="s">
        <v>1333</v>
      </c>
      <c r="U120" s="59" t="s">
        <v>1332</v>
      </c>
      <c r="V120" s="59" t="s">
        <v>1333</v>
      </c>
    </row>
    <row r="121" spans="1:22" ht="13.8" outlineLevel="1" thickBot="1">
      <c r="A121" s="9" t="s">
        <v>329</v>
      </c>
      <c r="B121" s="10" t="s">
        <v>330</v>
      </c>
      <c r="C121" s="11" t="str">
        <f t="shared" si="8"/>
        <v>Garment Construction Skills</v>
      </c>
      <c r="D121" s="10">
        <v>3</v>
      </c>
      <c r="E121" s="10">
        <v>24</v>
      </c>
      <c r="F121" s="12" t="s">
        <v>10</v>
      </c>
      <c r="G121" s="4" t="s">
        <v>2212</v>
      </c>
      <c r="H121" s="13" t="s">
        <v>329</v>
      </c>
      <c r="I121" s="14" t="s">
        <v>330</v>
      </c>
      <c r="J121" s="15" t="str">
        <f t="shared" si="9"/>
        <v>Garment Construction Skills</v>
      </c>
      <c r="K121" s="16">
        <v>3</v>
      </c>
      <c r="L121" s="16">
        <v>24</v>
      </c>
      <c r="M121" s="17" t="s">
        <v>10</v>
      </c>
      <c r="O121" s="59" t="s">
        <v>1334</v>
      </c>
      <c r="P121" s="59" t="s">
        <v>1335</v>
      </c>
      <c r="U121" s="59" t="s">
        <v>1334</v>
      </c>
      <c r="V121" s="59" t="s">
        <v>1335</v>
      </c>
    </row>
    <row r="122" spans="1:22" ht="13.8" outlineLevel="1" thickBot="1">
      <c r="A122" s="9" t="s">
        <v>343</v>
      </c>
      <c r="B122" s="10" t="s">
        <v>344</v>
      </c>
      <c r="C122" s="11" t="str">
        <f t="shared" si="8"/>
        <v>Hand Knitting Skills</v>
      </c>
      <c r="D122" s="10">
        <v>3</v>
      </c>
      <c r="E122" s="10">
        <v>27</v>
      </c>
      <c r="F122" s="12" t="s">
        <v>7</v>
      </c>
      <c r="G122" s="4" t="s">
        <v>2212</v>
      </c>
      <c r="H122" s="13" t="s">
        <v>343</v>
      </c>
      <c r="I122" s="14" t="s">
        <v>344</v>
      </c>
      <c r="J122" s="15" t="str">
        <f t="shared" si="9"/>
        <v>Hand Knitting Skills</v>
      </c>
      <c r="K122" s="16">
        <v>3</v>
      </c>
      <c r="L122" s="16">
        <v>27</v>
      </c>
      <c r="M122" s="17" t="s">
        <v>7</v>
      </c>
      <c r="O122" s="59" t="s">
        <v>1346</v>
      </c>
      <c r="P122" s="59" t="s">
        <v>1347</v>
      </c>
      <c r="U122" s="59" t="s">
        <v>1346</v>
      </c>
      <c r="V122" s="59" t="s">
        <v>1347</v>
      </c>
    </row>
    <row r="123" spans="1:22" ht="27" outlineLevel="1" thickBot="1">
      <c r="A123" s="9" t="s">
        <v>575</v>
      </c>
      <c r="B123" s="10" t="s">
        <v>576</v>
      </c>
      <c r="C123" s="11" t="str">
        <f t="shared" si="8"/>
        <v>Preparation For Garment Construction</v>
      </c>
      <c r="D123" s="10">
        <v>2</v>
      </c>
      <c r="E123" s="10">
        <v>18</v>
      </c>
      <c r="F123" s="12" t="s">
        <v>7</v>
      </c>
      <c r="G123" s="4" t="s">
        <v>2212</v>
      </c>
      <c r="H123" s="13" t="s">
        <v>575</v>
      </c>
      <c r="I123" s="14" t="s">
        <v>576</v>
      </c>
      <c r="J123" s="15" t="str">
        <f t="shared" si="9"/>
        <v>Preparation For Garment Construction</v>
      </c>
      <c r="K123" s="16">
        <v>2</v>
      </c>
      <c r="L123" s="16">
        <v>18</v>
      </c>
      <c r="M123" s="17" t="s">
        <v>7</v>
      </c>
      <c r="O123" s="59" t="s">
        <v>1550</v>
      </c>
      <c r="P123" s="59" t="s">
        <v>1551</v>
      </c>
      <c r="U123" s="59" t="s">
        <v>1550</v>
      </c>
      <c r="V123" s="59" t="s">
        <v>1551</v>
      </c>
    </row>
    <row r="124" spans="1:22" ht="27" outlineLevel="1" thickBot="1">
      <c r="A124" s="9" t="s">
        <v>649</v>
      </c>
      <c r="B124" s="10" t="s">
        <v>650</v>
      </c>
      <c r="C124" s="11" t="str">
        <f t="shared" si="8"/>
        <v>Sewing Machine Maintenance Skills</v>
      </c>
      <c r="D124" s="10">
        <v>6</v>
      </c>
      <c r="E124" s="10">
        <v>54</v>
      </c>
      <c r="F124" s="12" t="s">
        <v>7</v>
      </c>
      <c r="G124" s="4" t="s">
        <v>2212</v>
      </c>
      <c r="H124" s="13" t="s">
        <v>649</v>
      </c>
      <c r="I124" s="14" t="s">
        <v>650</v>
      </c>
      <c r="J124" s="15" t="str">
        <f t="shared" si="9"/>
        <v>Sewing Machine Maintenance Skills</v>
      </c>
      <c r="K124" s="16">
        <v>6</v>
      </c>
      <c r="L124" s="16">
        <v>54</v>
      </c>
      <c r="M124" s="17" t="s">
        <v>7</v>
      </c>
      <c r="O124" s="59" t="s">
        <v>1615</v>
      </c>
      <c r="P124" s="59" t="s">
        <v>1616</v>
      </c>
      <c r="U124" s="59" t="s">
        <v>1615</v>
      </c>
      <c r="V124" s="59" t="s">
        <v>1616</v>
      </c>
    </row>
    <row r="125" spans="1:22" ht="13.8" outlineLevel="1" thickBot="1">
      <c r="A125" s="9" t="s">
        <v>651</v>
      </c>
      <c r="B125" s="10" t="s">
        <v>652</v>
      </c>
      <c r="C125" s="11" t="str">
        <f t="shared" si="8"/>
        <v>Sewing Machine Techniques</v>
      </c>
      <c r="D125" s="10">
        <v>6</v>
      </c>
      <c r="E125" s="10">
        <v>54</v>
      </c>
      <c r="F125" s="12" t="s">
        <v>7</v>
      </c>
      <c r="G125" s="4" t="s">
        <v>2212</v>
      </c>
      <c r="H125" s="13" t="s">
        <v>651</v>
      </c>
      <c r="I125" s="14" t="s">
        <v>652</v>
      </c>
      <c r="J125" s="15" t="str">
        <f t="shared" si="9"/>
        <v>Sewing Machine Techniques</v>
      </c>
      <c r="K125" s="16">
        <v>6</v>
      </c>
      <c r="L125" s="16">
        <v>54</v>
      </c>
      <c r="M125" s="17" t="s">
        <v>7</v>
      </c>
      <c r="O125" s="59" t="s">
        <v>1617</v>
      </c>
      <c r="P125" s="59" t="s">
        <v>1618</v>
      </c>
      <c r="U125" s="59" t="s">
        <v>1617</v>
      </c>
      <c r="V125" s="59" t="s">
        <v>1618</v>
      </c>
    </row>
    <row r="126" spans="1:22" ht="13.8" outlineLevel="1" thickBot="1">
      <c r="A126" s="9" t="s">
        <v>653</v>
      </c>
      <c r="B126" s="10" t="s">
        <v>654</v>
      </c>
      <c r="C126" s="11" t="str">
        <f t="shared" si="8"/>
        <v>Sewing Skills</v>
      </c>
      <c r="D126" s="10">
        <v>3</v>
      </c>
      <c r="E126" s="10">
        <v>27</v>
      </c>
      <c r="F126" s="12" t="s">
        <v>7</v>
      </c>
      <c r="G126" s="4" t="s">
        <v>2212</v>
      </c>
      <c r="H126" s="13" t="s">
        <v>653</v>
      </c>
      <c r="I126" s="14" t="s">
        <v>654</v>
      </c>
      <c r="J126" s="15" t="str">
        <f t="shared" si="9"/>
        <v>Sewing Skills</v>
      </c>
      <c r="K126" s="16">
        <v>3</v>
      </c>
      <c r="L126" s="16">
        <v>27</v>
      </c>
      <c r="M126" s="17" t="s">
        <v>7</v>
      </c>
      <c r="O126" s="59" t="s">
        <v>1619</v>
      </c>
      <c r="P126" s="59" t="s">
        <v>1620</v>
      </c>
      <c r="U126" s="59" t="s">
        <v>1619</v>
      </c>
      <c r="V126" s="59" t="s">
        <v>1620</v>
      </c>
    </row>
    <row r="127" spans="1:22" ht="27" outlineLevel="1" thickBot="1">
      <c r="A127" s="9" t="s">
        <v>699</v>
      </c>
      <c r="B127" s="10" t="s">
        <v>700</v>
      </c>
      <c r="C127" s="11" t="str">
        <f t="shared" si="8"/>
        <v>Storage And Distribution Of Assembled Garments</v>
      </c>
      <c r="D127" s="10">
        <v>3</v>
      </c>
      <c r="E127" s="10">
        <v>27</v>
      </c>
      <c r="F127" s="12" t="s">
        <v>7</v>
      </c>
      <c r="G127" s="4" t="s">
        <v>2212</v>
      </c>
      <c r="H127" s="13" t="s">
        <v>699</v>
      </c>
      <c r="I127" s="14" t="s">
        <v>700</v>
      </c>
      <c r="J127" s="15" t="str">
        <f t="shared" si="9"/>
        <v>Storage And Distribution Of Assembled Garments</v>
      </c>
      <c r="K127" s="16">
        <v>3</v>
      </c>
      <c r="L127" s="16">
        <v>27</v>
      </c>
      <c r="M127" s="17" t="s">
        <v>7</v>
      </c>
      <c r="O127" s="59" t="s">
        <v>1660</v>
      </c>
      <c r="P127" s="59" t="s">
        <v>1661</v>
      </c>
      <c r="U127" s="59" t="s">
        <v>1660</v>
      </c>
      <c r="V127" s="59" t="s">
        <v>1661</v>
      </c>
    </row>
    <row r="128" spans="1:22" ht="27" outlineLevel="1" thickBot="1">
      <c r="A128" s="9" t="s">
        <v>979</v>
      </c>
      <c r="B128" s="10" t="s">
        <v>980</v>
      </c>
      <c r="C128" s="11" t="str">
        <f t="shared" si="8"/>
        <v>Using Stitched Surface Decoration Techniques</v>
      </c>
      <c r="D128" s="10">
        <v>3</v>
      </c>
      <c r="E128" s="10">
        <v>27</v>
      </c>
      <c r="F128" s="12" t="s">
        <v>7</v>
      </c>
      <c r="G128" s="4" t="s">
        <v>2212</v>
      </c>
      <c r="H128" s="13" t="s">
        <v>979</v>
      </c>
      <c r="I128" s="14" t="s">
        <v>980</v>
      </c>
      <c r="J128" s="15" t="str">
        <f t="shared" si="9"/>
        <v>Using Stitched Surface Decoration Techniques</v>
      </c>
      <c r="K128" s="16">
        <v>3</v>
      </c>
      <c r="L128" s="16">
        <v>27</v>
      </c>
      <c r="M128" s="17" t="s">
        <v>7</v>
      </c>
      <c r="O128" s="59" t="s">
        <v>1916</v>
      </c>
      <c r="P128" s="59" t="s">
        <v>1917</v>
      </c>
      <c r="U128" s="59" t="s">
        <v>1916</v>
      </c>
      <c r="V128" s="59" t="s">
        <v>1917</v>
      </c>
    </row>
    <row r="129" spans="1:22" ht="27" outlineLevel="1" thickBot="1">
      <c r="A129" s="9" t="s">
        <v>1001</v>
      </c>
      <c r="B129" s="10" t="s">
        <v>1002</v>
      </c>
      <c r="C129" s="11" t="str">
        <f t="shared" si="8"/>
        <v>Using Tools And Equipment For Garment Making</v>
      </c>
      <c r="D129" s="10">
        <v>3</v>
      </c>
      <c r="E129" s="10">
        <v>27</v>
      </c>
      <c r="F129" s="12" t="s">
        <v>7</v>
      </c>
      <c r="G129" s="4" t="s">
        <v>2212</v>
      </c>
      <c r="H129" s="13" t="s">
        <v>1001</v>
      </c>
      <c r="I129" s="14" t="s">
        <v>1002</v>
      </c>
      <c r="J129" s="15" t="str">
        <f t="shared" si="9"/>
        <v>Using Tools And Equipment For Garment Making</v>
      </c>
      <c r="K129" s="16">
        <v>3</v>
      </c>
      <c r="L129" s="16">
        <v>27</v>
      </c>
      <c r="M129" s="17" t="s">
        <v>7</v>
      </c>
      <c r="O129" s="59" t="s">
        <v>1933</v>
      </c>
      <c r="P129" s="59" t="s">
        <v>1934</v>
      </c>
      <c r="U129" s="59" t="s">
        <v>1933</v>
      </c>
      <c r="V129" s="59" t="s">
        <v>1934</v>
      </c>
    </row>
    <row r="130" spans="1:22" ht="13.8" thickBot="1">
      <c r="A130" s="71" t="s">
        <v>2242</v>
      </c>
      <c r="B130" s="71"/>
      <c r="C130" s="71"/>
      <c r="D130" s="71"/>
      <c r="E130" s="71"/>
      <c r="F130" s="72"/>
      <c r="G130" s="4"/>
      <c r="H130" s="73" t="s">
        <v>2242</v>
      </c>
      <c r="I130" s="74"/>
      <c r="J130" s="74"/>
      <c r="K130" s="74"/>
      <c r="L130" s="74"/>
      <c r="M130" s="75"/>
      <c r="O130" s="59" t="e">
        <v>#N/A</v>
      </c>
      <c r="P130" s="59" t="e">
        <v>#N/A</v>
      </c>
    </row>
    <row r="131" spans="1:22" ht="13.8" outlineLevel="1" thickBot="1">
      <c r="A131" s="9" t="s">
        <v>83</v>
      </c>
      <c r="B131" s="10" t="s">
        <v>84</v>
      </c>
      <c r="C131" s="11" t="str">
        <f>HYPERLINK(V131,U131)</f>
        <v>Caring For Animals</v>
      </c>
      <c r="D131" s="10">
        <v>2</v>
      </c>
      <c r="E131" s="10">
        <v>18</v>
      </c>
      <c r="F131" s="12" t="s">
        <v>10</v>
      </c>
      <c r="G131" s="4" t="s">
        <v>2212</v>
      </c>
      <c r="H131" s="13" t="s">
        <v>83</v>
      </c>
      <c r="I131" s="14" t="s">
        <v>84</v>
      </c>
      <c r="J131" s="15" t="str">
        <f t="shared" ref="J131:J143" si="10">HYPERLINK(P131,O131)</f>
        <v>Caring For Animals</v>
      </c>
      <c r="K131" s="16">
        <v>2</v>
      </c>
      <c r="L131" s="16">
        <v>18</v>
      </c>
      <c r="M131" s="17" t="s">
        <v>10</v>
      </c>
      <c r="O131" s="59" t="s">
        <v>1117</v>
      </c>
      <c r="P131" s="59" t="s">
        <v>1118</v>
      </c>
      <c r="U131" s="59" t="s">
        <v>1117</v>
      </c>
      <c r="V131" s="59" t="s">
        <v>1118</v>
      </c>
    </row>
    <row r="132" spans="1:22" ht="27" outlineLevel="1" thickBot="1">
      <c r="A132" s="9" t="s">
        <v>121</v>
      </c>
      <c r="B132" s="10" t="s">
        <v>122</v>
      </c>
      <c r="C132" s="11" t="str">
        <f>HYPERLINK(V132,U132)</f>
        <v>Cleaning And Maintaining Animal Accommodation</v>
      </c>
      <c r="D132" s="10">
        <v>2</v>
      </c>
      <c r="E132" s="10">
        <v>18</v>
      </c>
      <c r="F132" s="12" t="s">
        <v>10</v>
      </c>
      <c r="G132" s="4" t="s">
        <v>2212</v>
      </c>
      <c r="H132" s="13" t="s">
        <v>121</v>
      </c>
      <c r="I132" s="14" t="s">
        <v>122</v>
      </c>
      <c r="J132" s="15" t="str">
        <f t="shared" si="10"/>
        <v>Cleaning And Maintaining Animal Accommodation</v>
      </c>
      <c r="K132" s="16">
        <v>2</v>
      </c>
      <c r="L132" s="16">
        <v>18</v>
      </c>
      <c r="M132" s="17" t="s">
        <v>10</v>
      </c>
      <c r="O132" s="59" t="s">
        <v>1150</v>
      </c>
      <c r="P132" s="59" t="s">
        <v>1151</v>
      </c>
      <c r="U132" s="59" t="s">
        <v>1150</v>
      </c>
      <c r="V132" s="59" t="s">
        <v>1151</v>
      </c>
    </row>
    <row r="133" spans="1:22" ht="27" outlineLevel="1" thickBot="1">
      <c r="A133" s="9" t="s">
        <v>345</v>
      </c>
      <c r="B133" s="10" t="s">
        <v>346</v>
      </c>
      <c r="C133" s="11" t="str">
        <f>HYPERLINK(V133,U133)</f>
        <v>Handling And Moving Animals</v>
      </c>
      <c r="D133" s="10">
        <v>2</v>
      </c>
      <c r="E133" s="10">
        <v>15</v>
      </c>
      <c r="F133" s="12" t="s">
        <v>10</v>
      </c>
      <c r="G133" s="4" t="s">
        <v>2212</v>
      </c>
      <c r="H133" s="13" t="s">
        <v>345</v>
      </c>
      <c r="I133" s="14" t="s">
        <v>346</v>
      </c>
      <c r="J133" s="15" t="str">
        <f t="shared" si="10"/>
        <v>Handling And Moving Animals</v>
      </c>
      <c r="K133" s="16">
        <v>2</v>
      </c>
      <c r="L133" s="16">
        <v>15</v>
      </c>
      <c r="M133" s="17" t="s">
        <v>10</v>
      </c>
      <c r="O133" s="59" t="s">
        <v>1348</v>
      </c>
      <c r="P133" s="59" t="s">
        <v>1349</v>
      </c>
      <c r="U133" s="59" t="s">
        <v>1348</v>
      </c>
      <c r="V133" s="59" t="s">
        <v>1349</v>
      </c>
    </row>
    <row r="134" spans="1:22" ht="13.8" outlineLevel="1" thickBot="1">
      <c r="A134" s="19"/>
      <c r="B134" s="20"/>
      <c r="C134" s="21"/>
      <c r="D134" s="20"/>
      <c r="E134" s="20"/>
      <c r="F134" s="22"/>
      <c r="G134" s="4" t="s">
        <v>2216</v>
      </c>
      <c r="H134" s="18" t="s">
        <v>2385</v>
      </c>
      <c r="I134" s="14" t="s">
        <v>2191</v>
      </c>
      <c r="J134" s="15" t="str">
        <f t="shared" si="10"/>
        <v>Honey Bee Behaviour</v>
      </c>
      <c r="K134" s="16">
        <v>3</v>
      </c>
      <c r="L134" s="16">
        <v>23</v>
      </c>
      <c r="M134" s="17" t="s">
        <v>7</v>
      </c>
      <c r="O134" s="59" t="s">
        <v>2192</v>
      </c>
      <c r="P134" s="59" t="s">
        <v>2312</v>
      </c>
    </row>
    <row r="135" spans="1:22" ht="40.200000000000003" outlineLevel="1" thickBot="1">
      <c r="A135" s="19"/>
      <c r="B135" s="20"/>
      <c r="C135" s="21"/>
      <c r="D135" s="20"/>
      <c r="E135" s="20"/>
      <c r="F135" s="22"/>
      <c r="G135" s="4" t="s">
        <v>2216</v>
      </c>
      <c r="H135" s="18" t="s">
        <v>2386</v>
      </c>
      <c r="I135" s="14" t="s">
        <v>2193</v>
      </c>
      <c r="J135" s="15" t="str">
        <f t="shared" si="10"/>
        <v>Honey Bees And Beekeeping Throughout The Year</v>
      </c>
      <c r="K135" s="16">
        <v>2</v>
      </c>
      <c r="L135" s="16">
        <v>20</v>
      </c>
      <c r="M135" s="17" t="s">
        <v>7</v>
      </c>
      <c r="O135" s="59" t="s">
        <v>2194</v>
      </c>
      <c r="P135" s="59" t="s">
        <v>2313</v>
      </c>
    </row>
    <row r="136" spans="1:22" ht="27" outlineLevel="1" thickBot="1">
      <c r="A136" s="19"/>
      <c r="B136" s="20"/>
      <c r="C136" s="21"/>
      <c r="D136" s="20"/>
      <c r="E136" s="20"/>
      <c r="F136" s="22"/>
      <c r="G136" s="4" t="s">
        <v>2216</v>
      </c>
      <c r="H136" s="18" t="s">
        <v>2387</v>
      </c>
      <c r="I136" s="14" t="s">
        <v>2204</v>
      </c>
      <c r="J136" s="15" t="str">
        <f t="shared" si="10"/>
        <v>Keeping Safe In A Marine Environment</v>
      </c>
      <c r="K136" s="16">
        <v>2</v>
      </c>
      <c r="L136" s="16">
        <v>8</v>
      </c>
      <c r="M136" s="17" t="s">
        <v>17</v>
      </c>
      <c r="O136" s="59" t="s">
        <v>2205</v>
      </c>
      <c r="P136" s="59" t="s">
        <v>2314</v>
      </c>
    </row>
    <row r="137" spans="1:22" ht="27" outlineLevel="1" thickBot="1">
      <c r="A137" s="19"/>
      <c r="B137" s="20"/>
      <c r="C137" s="21"/>
      <c r="D137" s="20"/>
      <c r="E137" s="20"/>
      <c r="F137" s="22"/>
      <c r="G137" s="4" t="s">
        <v>2216</v>
      </c>
      <c r="H137" s="18" t="s">
        <v>2388</v>
      </c>
      <c r="I137" s="14" t="s">
        <v>2202</v>
      </c>
      <c r="J137" s="15" t="str">
        <f t="shared" si="10"/>
        <v>Leading Practical Skills In A Marine Environment</v>
      </c>
      <c r="K137" s="16">
        <v>2</v>
      </c>
      <c r="L137" s="16">
        <v>10</v>
      </c>
      <c r="M137" s="17" t="s">
        <v>17</v>
      </c>
      <c r="O137" s="59" t="s">
        <v>2203</v>
      </c>
      <c r="P137" s="59" t="s">
        <v>2315</v>
      </c>
    </row>
    <row r="138" spans="1:22" ht="27" outlineLevel="1" thickBot="1">
      <c r="A138" s="9" t="s">
        <v>577</v>
      </c>
      <c r="B138" s="10" t="s">
        <v>578</v>
      </c>
      <c r="C138" s="11" t="str">
        <f>HYPERLINK(V138,U138)</f>
        <v>Prepare And Administer Feedstuffs For Animals</v>
      </c>
      <c r="D138" s="10">
        <v>2</v>
      </c>
      <c r="E138" s="10">
        <v>15</v>
      </c>
      <c r="F138" s="12" t="s">
        <v>10</v>
      </c>
      <c r="G138" s="4" t="s">
        <v>2212</v>
      </c>
      <c r="H138" s="13" t="s">
        <v>577</v>
      </c>
      <c r="I138" s="14" t="s">
        <v>578</v>
      </c>
      <c r="J138" s="15" t="str">
        <f t="shared" si="10"/>
        <v>Prepare And Administer Feedstuffs For Animals</v>
      </c>
      <c r="K138" s="16">
        <v>2</v>
      </c>
      <c r="L138" s="16">
        <v>15</v>
      </c>
      <c r="M138" s="17" t="s">
        <v>10</v>
      </c>
      <c r="O138" s="59" t="s">
        <v>1552</v>
      </c>
      <c r="P138" s="59" t="s">
        <v>1553</v>
      </c>
      <c r="U138" s="59" t="s">
        <v>1552</v>
      </c>
      <c r="V138" s="59" t="s">
        <v>1553</v>
      </c>
    </row>
    <row r="139" spans="1:22" ht="27" outlineLevel="1" thickBot="1">
      <c r="A139" s="9" t="s">
        <v>617</v>
      </c>
      <c r="B139" s="10" t="s">
        <v>618</v>
      </c>
      <c r="C139" s="11" t="str">
        <f>HYPERLINK(V139,U139)</f>
        <v>Receive And Store Feedstuffs For Animals</v>
      </c>
      <c r="D139" s="10">
        <v>2</v>
      </c>
      <c r="E139" s="10">
        <v>20</v>
      </c>
      <c r="F139" s="12" t="s">
        <v>10</v>
      </c>
      <c r="G139" s="4" t="s">
        <v>2212</v>
      </c>
      <c r="H139" s="13" t="s">
        <v>617</v>
      </c>
      <c r="I139" s="14" t="s">
        <v>618</v>
      </c>
      <c r="J139" s="15" t="str">
        <f t="shared" si="10"/>
        <v>Receive And Store Feedstuffs For Animals</v>
      </c>
      <c r="K139" s="16">
        <v>2</v>
      </c>
      <c r="L139" s="16">
        <v>20</v>
      </c>
      <c r="M139" s="17" t="s">
        <v>10</v>
      </c>
      <c r="O139" s="59" t="s">
        <v>1588</v>
      </c>
      <c r="P139" s="59" t="s">
        <v>1589</v>
      </c>
      <c r="U139" s="59" t="s">
        <v>1588</v>
      </c>
      <c r="V139" s="59" t="s">
        <v>1589</v>
      </c>
    </row>
    <row r="140" spans="1:22" ht="27" outlineLevel="1" thickBot="1">
      <c r="A140" s="9" t="s">
        <v>827</v>
      </c>
      <c r="B140" s="10" t="s">
        <v>828</v>
      </c>
      <c r="C140" s="11" t="str">
        <f>HYPERLINK(V140,U140)</f>
        <v>Understanding Grazing Systems</v>
      </c>
      <c r="D140" s="10">
        <v>3</v>
      </c>
      <c r="E140" s="10">
        <v>24</v>
      </c>
      <c r="F140" s="12" t="s">
        <v>10</v>
      </c>
      <c r="G140" s="4" t="s">
        <v>2212</v>
      </c>
      <c r="H140" s="13" t="s">
        <v>827</v>
      </c>
      <c r="I140" s="14" t="s">
        <v>828</v>
      </c>
      <c r="J140" s="15" t="str">
        <f t="shared" si="10"/>
        <v>Understanding Grazing Systems</v>
      </c>
      <c r="K140" s="16">
        <v>3</v>
      </c>
      <c r="L140" s="16">
        <v>24</v>
      </c>
      <c r="M140" s="17" t="s">
        <v>10</v>
      </c>
      <c r="O140" s="59" t="s">
        <v>1777</v>
      </c>
      <c r="P140" s="59" t="s">
        <v>1778</v>
      </c>
      <c r="U140" s="59" t="s">
        <v>1777</v>
      </c>
      <c r="V140" s="59" t="s">
        <v>1778</v>
      </c>
    </row>
    <row r="141" spans="1:22" ht="27" outlineLevel="1" thickBot="1">
      <c r="A141" s="9" t="s">
        <v>871</v>
      </c>
      <c r="B141" s="10" t="s">
        <v>872</v>
      </c>
      <c r="C141" s="11" t="str">
        <f>HYPERLINK(V141,U141)</f>
        <v>Understanding Soils And Crop Plants</v>
      </c>
      <c r="D141" s="10">
        <v>3</v>
      </c>
      <c r="E141" s="10">
        <v>27</v>
      </c>
      <c r="F141" s="12" t="s">
        <v>7</v>
      </c>
      <c r="G141" s="4" t="s">
        <v>2212</v>
      </c>
      <c r="H141" s="13" t="s">
        <v>871</v>
      </c>
      <c r="I141" s="14" t="s">
        <v>872</v>
      </c>
      <c r="J141" s="15" t="str">
        <f t="shared" si="10"/>
        <v>Understanding Soils And Crop Plants</v>
      </c>
      <c r="K141" s="16">
        <v>3</v>
      </c>
      <c r="L141" s="16">
        <v>27</v>
      </c>
      <c r="M141" s="17" t="s">
        <v>7</v>
      </c>
      <c r="O141" s="59" t="s">
        <v>1819</v>
      </c>
      <c r="P141" s="59" t="s">
        <v>1820</v>
      </c>
      <c r="U141" s="59" t="s">
        <v>1819</v>
      </c>
      <c r="V141" s="59" t="s">
        <v>1820</v>
      </c>
    </row>
    <row r="142" spans="1:22" ht="27" outlineLevel="1" thickBot="1">
      <c r="A142" s="19"/>
      <c r="B142" s="20"/>
      <c r="C142" s="21"/>
      <c r="D142" s="20"/>
      <c r="E142" s="20"/>
      <c r="F142" s="22"/>
      <c r="G142" s="4" t="s">
        <v>2216</v>
      </c>
      <c r="H142" s="18" t="s">
        <v>2389</v>
      </c>
      <c r="I142" s="14" t="s">
        <v>2200</v>
      </c>
      <c r="J142" s="15" t="str">
        <f t="shared" si="10"/>
        <v xml:space="preserve">Understanding the Marine Environment </v>
      </c>
      <c r="K142" s="16">
        <v>2</v>
      </c>
      <c r="L142" s="16">
        <v>8</v>
      </c>
      <c r="M142" s="17" t="s">
        <v>17</v>
      </c>
      <c r="O142" s="59" t="s">
        <v>2201</v>
      </c>
      <c r="P142" s="59" t="s">
        <v>2316</v>
      </c>
    </row>
    <row r="143" spans="1:22" ht="27" outlineLevel="1" thickBot="1">
      <c r="A143" s="19"/>
      <c r="B143" s="20"/>
      <c r="C143" s="21"/>
      <c r="D143" s="20"/>
      <c r="E143" s="20"/>
      <c r="F143" s="22"/>
      <c r="G143" s="4" t="s">
        <v>2216</v>
      </c>
      <c r="H143" s="18" t="s">
        <v>2390</v>
      </c>
      <c r="I143" s="14" t="s">
        <v>2195</v>
      </c>
      <c r="J143" s="15" t="str">
        <f t="shared" si="10"/>
        <v>Working With A Honey Bee Hive</v>
      </c>
      <c r="K143" s="16">
        <v>3</v>
      </c>
      <c r="L143" s="16">
        <v>14</v>
      </c>
      <c r="M143" s="17" t="s">
        <v>7</v>
      </c>
      <c r="O143" s="59" t="s">
        <v>2196</v>
      </c>
      <c r="P143" s="59" t="s">
        <v>2317</v>
      </c>
    </row>
    <row r="144" spans="1:22" ht="13.8" thickBot="1">
      <c r="A144" s="71" t="s">
        <v>2233</v>
      </c>
      <c r="B144" s="71"/>
      <c r="C144" s="71"/>
      <c r="D144" s="71"/>
      <c r="E144" s="71"/>
      <c r="F144" s="72"/>
      <c r="G144" s="4"/>
      <c r="H144" s="73" t="s">
        <v>2233</v>
      </c>
      <c r="I144" s="74"/>
      <c r="J144" s="74"/>
      <c r="K144" s="74"/>
      <c r="L144" s="74"/>
      <c r="M144" s="75"/>
      <c r="O144" s="59" t="e">
        <v>#N/A</v>
      </c>
      <c r="P144" s="59" t="e">
        <v>#N/A</v>
      </c>
    </row>
    <row r="145" spans="1:22" ht="27" outlineLevel="1" thickBot="1">
      <c r="A145" s="9" t="s">
        <v>11</v>
      </c>
      <c r="B145" s="10" t="s">
        <v>12</v>
      </c>
      <c r="C145" s="11" t="str">
        <f t="shared" ref="C145:C151" si="11">HYPERLINK(V145,U145)</f>
        <v>Active Citizenship In The Local Community</v>
      </c>
      <c r="D145" s="10">
        <v>1</v>
      </c>
      <c r="E145" s="10">
        <v>9</v>
      </c>
      <c r="F145" s="12" t="s">
        <v>7</v>
      </c>
      <c r="G145" s="4" t="s">
        <v>2212</v>
      </c>
      <c r="H145" s="13" t="s">
        <v>11</v>
      </c>
      <c r="I145" s="14" t="s">
        <v>12</v>
      </c>
      <c r="J145" s="15" t="str">
        <f t="shared" ref="J145:J176" si="12">HYPERLINK(P145,O145)</f>
        <v>Active Citizenship In The Local Community</v>
      </c>
      <c r="K145" s="16">
        <v>1</v>
      </c>
      <c r="L145" s="16">
        <v>9</v>
      </c>
      <c r="M145" s="17" t="s">
        <v>7</v>
      </c>
      <c r="O145" s="59" t="s">
        <v>1058</v>
      </c>
      <c r="P145" s="59" t="s">
        <v>1059</v>
      </c>
      <c r="U145" s="59" t="s">
        <v>1058</v>
      </c>
      <c r="V145" s="59" t="s">
        <v>1059</v>
      </c>
    </row>
    <row r="146" spans="1:22" ht="27" outlineLevel="1" thickBot="1">
      <c r="A146" s="9" t="s">
        <v>13</v>
      </c>
      <c r="B146" s="10" t="s">
        <v>14</v>
      </c>
      <c r="C146" s="11" t="str">
        <f t="shared" si="11"/>
        <v>Active Citizenship In The Local Community</v>
      </c>
      <c r="D146" s="10">
        <v>1</v>
      </c>
      <c r="E146" s="10">
        <v>8</v>
      </c>
      <c r="F146" s="12" t="s">
        <v>10</v>
      </c>
      <c r="G146" s="4" t="s">
        <v>2212</v>
      </c>
      <c r="H146" s="13" t="s">
        <v>13</v>
      </c>
      <c r="I146" s="14" t="s">
        <v>14</v>
      </c>
      <c r="J146" s="15" t="str">
        <f t="shared" si="12"/>
        <v>Active Citizenship In The Local Community</v>
      </c>
      <c r="K146" s="16">
        <v>1</v>
      </c>
      <c r="L146" s="16">
        <v>8</v>
      </c>
      <c r="M146" s="17" t="s">
        <v>10</v>
      </c>
      <c r="O146" s="59" t="s">
        <v>1058</v>
      </c>
      <c r="P146" s="59" t="s">
        <v>1060</v>
      </c>
      <c r="U146" s="59" t="s">
        <v>1058</v>
      </c>
      <c r="V146" s="59" t="s">
        <v>1060</v>
      </c>
    </row>
    <row r="147" spans="1:22" ht="27" outlineLevel="1" thickBot="1">
      <c r="A147" s="9" t="s">
        <v>15</v>
      </c>
      <c r="B147" s="10" t="s">
        <v>16</v>
      </c>
      <c r="C147" s="11" t="str">
        <f t="shared" si="11"/>
        <v>Active Citizenship In The Local Community</v>
      </c>
      <c r="D147" s="10">
        <v>1</v>
      </c>
      <c r="E147" s="10">
        <v>7</v>
      </c>
      <c r="F147" s="12" t="s">
        <v>17</v>
      </c>
      <c r="G147" s="4" t="s">
        <v>2212</v>
      </c>
      <c r="H147" s="13" t="s">
        <v>15</v>
      </c>
      <c r="I147" s="14" t="s">
        <v>16</v>
      </c>
      <c r="J147" s="15" t="str">
        <f t="shared" si="12"/>
        <v>Active Citizenship In The Local Community</v>
      </c>
      <c r="K147" s="16">
        <v>1</v>
      </c>
      <c r="L147" s="16">
        <v>7</v>
      </c>
      <c r="M147" s="17" t="s">
        <v>17</v>
      </c>
      <c r="O147" s="59" t="s">
        <v>1058</v>
      </c>
      <c r="P147" s="59" t="s">
        <v>1061</v>
      </c>
      <c r="U147" s="59" t="s">
        <v>1058</v>
      </c>
      <c r="V147" s="59" t="s">
        <v>1061</v>
      </c>
    </row>
    <row r="148" spans="1:22" ht="13.8" outlineLevel="1" thickBot="1">
      <c r="A148" s="9" t="s">
        <v>20</v>
      </c>
      <c r="B148" s="10" t="s">
        <v>21</v>
      </c>
      <c r="C148" s="11" t="str">
        <f t="shared" si="11"/>
        <v>Adult Relationships</v>
      </c>
      <c r="D148" s="10">
        <v>1</v>
      </c>
      <c r="E148" s="10">
        <v>10</v>
      </c>
      <c r="F148" s="12" t="s">
        <v>22</v>
      </c>
      <c r="G148" s="4" t="s">
        <v>2215</v>
      </c>
      <c r="H148" s="13" t="s">
        <v>20</v>
      </c>
      <c r="I148" s="14" t="s">
        <v>21</v>
      </c>
      <c r="J148" s="15" t="str">
        <f t="shared" si="12"/>
        <v>Adult Relationships</v>
      </c>
      <c r="K148" s="16">
        <v>1</v>
      </c>
      <c r="L148" s="16">
        <v>10</v>
      </c>
      <c r="M148" s="17" t="s">
        <v>22</v>
      </c>
      <c r="O148" s="59" t="s">
        <v>1064</v>
      </c>
      <c r="P148" s="59" t="s">
        <v>2448</v>
      </c>
      <c r="U148" s="59" t="s">
        <v>1064</v>
      </c>
      <c r="V148" s="59" t="s">
        <v>1065</v>
      </c>
    </row>
    <row r="149" spans="1:22" ht="13.8" outlineLevel="1" thickBot="1">
      <c r="A149" s="9" t="s">
        <v>33</v>
      </c>
      <c r="B149" s="10" t="s">
        <v>34</v>
      </c>
      <c r="C149" s="11" t="str">
        <f t="shared" si="11"/>
        <v>Aspects Of Citizenship</v>
      </c>
      <c r="D149" s="10">
        <v>3</v>
      </c>
      <c r="E149" s="10">
        <v>27</v>
      </c>
      <c r="F149" s="12" t="s">
        <v>7</v>
      </c>
      <c r="G149" s="4" t="s">
        <v>2212</v>
      </c>
      <c r="H149" s="13" t="s">
        <v>33</v>
      </c>
      <c r="I149" s="14" t="s">
        <v>34</v>
      </c>
      <c r="J149" s="15" t="str">
        <f t="shared" si="12"/>
        <v>Aspects Of Citizenship</v>
      </c>
      <c r="K149" s="16">
        <v>3</v>
      </c>
      <c r="L149" s="16">
        <v>27</v>
      </c>
      <c r="M149" s="17" t="s">
        <v>7</v>
      </c>
      <c r="O149" s="59" t="s">
        <v>1075</v>
      </c>
      <c r="P149" s="59" t="s">
        <v>1076</v>
      </c>
      <c r="U149" s="59" t="s">
        <v>1075</v>
      </c>
      <c r="V149" s="59" t="s">
        <v>1076</v>
      </c>
    </row>
    <row r="150" spans="1:22" ht="27" outlineLevel="1" thickBot="1">
      <c r="A150" s="9" t="s">
        <v>35</v>
      </c>
      <c r="B150" s="10" t="s">
        <v>36</v>
      </c>
      <c r="C150" s="11" t="str">
        <f t="shared" si="11"/>
        <v>Assertiveness And Decision Making</v>
      </c>
      <c r="D150" s="10">
        <v>3</v>
      </c>
      <c r="E150" s="10">
        <v>24</v>
      </c>
      <c r="F150" s="12" t="s">
        <v>10</v>
      </c>
      <c r="G150" s="4" t="s">
        <v>2212</v>
      </c>
      <c r="H150" s="13" t="s">
        <v>35</v>
      </c>
      <c r="I150" s="14" t="s">
        <v>36</v>
      </c>
      <c r="J150" s="15" t="str">
        <f t="shared" si="12"/>
        <v>Assertiveness And Decision Making</v>
      </c>
      <c r="K150" s="16">
        <v>3</v>
      </c>
      <c r="L150" s="16">
        <v>24</v>
      </c>
      <c r="M150" s="17" t="s">
        <v>10</v>
      </c>
      <c r="O150" s="59" t="s">
        <v>1077</v>
      </c>
      <c r="P150" s="59" t="s">
        <v>1078</v>
      </c>
      <c r="U150" s="59" t="s">
        <v>1077</v>
      </c>
      <c r="V150" s="59" t="s">
        <v>1078</v>
      </c>
    </row>
    <row r="151" spans="1:22" ht="27" outlineLevel="1" thickBot="1">
      <c r="A151" s="9" t="s">
        <v>37</v>
      </c>
      <c r="B151" s="10" t="s">
        <v>38</v>
      </c>
      <c r="C151" s="11" t="str">
        <f t="shared" si="11"/>
        <v>Assertiveness And Decision Making Skills</v>
      </c>
      <c r="D151" s="10">
        <v>3</v>
      </c>
      <c r="E151" s="10">
        <v>30</v>
      </c>
      <c r="F151" s="12" t="s">
        <v>22</v>
      </c>
      <c r="G151" s="4" t="s">
        <v>2212</v>
      </c>
      <c r="H151" s="13" t="s">
        <v>37</v>
      </c>
      <c r="I151" s="14" t="s">
        <v>38</v>
      </c>
      <c r="J151" s="15" t="str">
        <f t="shared" si="12"/>
        <v>Assertiveness And Decision Making Skills</v>
      </c>
      <c r="K151" s="16">
        <v>3</v>
      </c>
      <c r="L151" s="16">
        <v>30</v>
      </c>
      <c r="M151" s="17" t="s">
        <v>22</v>
      </c>
      <c r="O151" s="59" t="s">
        <v>1079</v>
      </c>
      <c r="P151" s="59" t="s">
        <v>1080</v>
      </c>
      <c r="U151" s="59" t="s">
        <v>1079</v>
      </c>
      <c r="V151" s="59" t="s">
        <v>1080</v>
      </c>
    </row>
    <row r="152" spans="1:22" ht="27" outlineLevel="1" thickBot="1">
      <c r="A152" s="19"/>
      <c r="B152" s="20"/>
      <c r="C152" s="21"/>
      <c r="D152" s="20"/>
      <c r="E152" s="20"/>
      <c r="F152" s="22"/>
      <c r="G152" s="4" t="s">
        <v>2216</v>
      </c>
      <c r="H152" s="13" t="s">
        <v>1981</v>
      </c>
      <c r="I152" s="14" t="s">
        <v>1980</v>
      </c>
      <c r="J152" s="15" t="str">
        <f t="shared" si="12"/>
        <v>Building Confidence And Self Esteem</v>
      </c>
      <c r="K152" s="16">
        <v>2</v>
      </c>
      <c r="L152" s="16">
        <v>20</v>
      </c>
      <c r="M152" s="17" t="s">
        <v>1983</v>
      </c>
      <c r="O152" s="59" t="s">
        <v>1982</v>
      </c>
      <c r="P152" s="59" t="s">
        <v>2249</v>
      </c>
    </row>
    <row r="153" spans="1:22" ht="40.200000000000003" outlineLevel="1" thickBot="1">
      <c r="A153" s="9" t="s">
        <v>97</v>
      </c>
      <c r="B153" s="10" t="s">
        <v>98</v>
      </c>
      <c r="C153" s="11" t="str">
        <f>HYPERLINK(V153,U153)</f>
        <v>Changing Roles And Relationships In Adolescence</v>
      </c>
      <c r="D153" s="10">
        <v>3</v>
      </c>
      <c r="E153" s="10">
        <v>27</v>
      </c>
      <c r="F153" s="12" t="s">
        <v>7</v>
      </c>
      <c r="G153" s="4" t="s">
        <v>2212</v>
      </c>
      <c r="H153" s="13" t="s">
        <v>97</v>
      </c>
      <c r="I153" s="14" t="s">
        <v>98</v>
      </c>
      <c r="J153" s="15" t="str">
        <f t="shared" si="12"/>
        <v>Changing Roles And Relationships In Adolescence</v>
      </c>
      <c r="K153" s="16">
        <v>3</v>
      </c>
      <c r="L153" s="16">
        <v>27</v>
      </c>
      <c r="M153" s="17" t="s">
        <v>7</v>
      </c>
      <c r="O153" s="59" t="s">
        <v>1131</v>
      </c>
      <c r="P153" s="59" t="s">
        <v>1132</v>
      </c>
      <c r="U153" s="59" t="s">
        <v>1131</v>
      </c>
      <c r="V153" s="59" t="s">
        <v>1132</v>
      </c>
    </row>
    <row r="154" spans="1:22" ht="40.200000000000003" outlineLevel="1" thickBot="1">
      <c r="A154" s="9" t="s">
        <v>99</v>
      </c>
      <c r="B154" s="10" t="s">
        <v>100</v>
      </c>
      <c r="C154" s="11" t="str">
        <f>HYPERLINK(V154,U154)</f>
        <v>Changing Roles And Relationships In Adolescence</v>
      </c>
      <c r="D154" s="10">
        <v>3</v>
      </c>
      <c r="E154" s="10">
        <v>24</v>
      </c>
      <c r="F154" s="12" t="s">
        <v>10</v>
      </c>
      <c r="G154" s="4" t="s">
        <v>2212</v>
      </c>
      <c r="H154" s="13" t="s">
        <v>99</v>
      </c>
      <c r="I154" s="14" t="s">
        <v>100</v>
      </c>
      <c r="J154" s="15" t="str">
        <f t="shared" si="12"/>
        <v>Changing Roles And Relationships In Adolescence</v>
      </c>
      <c r="K154" s="16">
        <v>3</v>
      </c>
      <c r="L154" s="16">
        <v>24</v>
      </c>
      <c r="M154" s="17" t="s">
        <v>10</v>
      </c>
      <c r="O154" s="59" t="s">
        <v>1131</v>
      </c>
      <c r="P154" s="59" t="s">
        <v>1133</v>
      </c>
      <c r="U154" s="59" t="s">
        <v>1131</v>
      </c>
      <c r="V154" s="59" t="s">
        <v>1133</v>
      </c>
    </row>
    <row r="155" spans="1:22" ht="13.8" outlineLevel="1" thickBot="1">
      <c r="A155" s="9" t="s">
        <v>119</v>
      </c>
      <c r="B155" s="10" t="s">
        <v>120</v>
      </c>
      <c r="C155" s="11" t="str">
        <f>HYPERLINK(V155,U155)</f>
        <v>Citizenship</v>
      </c>
      <c r="D155" s="10">
        <v>3</v>
      </c>
      <c r="E155" s="10">
        <v>24</v>
      </c>
      <c r="F155" s="12" t="s">
        <v>10</v>
      </c>
      <c r="G155" s="4" t="s">
        <v>2215</v>
      </c>
      <c r="H155" s="13" t="s">
        <v>119</v>
      </c>
      <c r="I155" s="14" t="s">
        <v>120</v>
      </c>
      <c r="J155" s="15" t="str">
        <f t="shared" si="12"/>
        <v>Citizenship</v>
      </c>
      <c r="K155" s="16">
        <v>3</v>
      </c>
      <c r="L155" s="16">
        <v>24</v>
      </c>
      <c r="M155" s="17" t="s">
        <v>10</v>
      </c>
      <c r="O155" s="59" t="s">
        <v>1147</v>
      </c>
      <c r="P155" s="59" t="s">
        <v>2449</v>
      </c>
      <c r="U155" s="59" t="s">
        <v>1147</v>
      </c>
      <c r="V155" s="59" t="s">
        <v>1149</v>
      </c>
    </row>
    <row r="156" spans="1:22" ht="13.8" outlineLevel="1" thickBot="1">
      <c r="A156" s="19"/>
      <c r="B156" s="20"/>
      <c r="C156" s="21"/>
      <c r="D156" s="20"/>
      <c r="E156" s="20"/>
      <c r="F156" s="22"/>
      <c r="G156" s="4" t="s">
        <v>2216</v>
      </c>
      <c r="H156" s="18" t="s">
        <v>2391</v>
      </c>
      <c r="I156" s="14" t="s">
        <v>2186</v>
      </c>
      <c r="J156" s="15" t="str">
        <f t="shared" si="12"/>
        <v>College Induction</v>
      </c>
      <c r="K156" s="16">
        <v>3</v>
      </c>
      <c r="L156" s="16">
        <v>30</v>
      </c>
      <c r="M156" s="17" t="s">
        <v>1983</v>
      </c>
      <c r="O156" s="59" t="s">
        <v>1154</v>
      </c>
      <c r="P156" s="59" t="s">
        <v>2318</v>
      </c>
    </row>
    <row r="157" spans="1:22" ht="13.8" outlineLevel="1" thickBot="1">
      <c r="A157" s="19"/>
      <c r="B157" s="20"/>
      <c r="C157" s="21"/>
      <c r="D157" s="20"/>
      <c r="E157" s="20"/>
      <c r="F157" s="22"/>
      <c r="G157" s="4" t="s">
        <v>2216</v>
      </c>
      <c r="H157" s="18" t="s">
        <v>2392</v>
      </c>
      <c r="I157" s="14" t="s">
        <v>2187</v>
      </c>
      <c r="J157" s="15" t="str">
        <f t="shared" si="12"/>
        <v>College Induction</v>
      </c>
      <c r="K157" s="16">
        <v>3</v>
      </c>
      <c r="L157" s="16">
        <v>27</v>
      </c>
      <c r="M157" s="17" t="s">
        <v>7</v>
      </c>
      <c r="O157" s="59" t="s">
        <v>1154</v>
      </c>
      <c r="P157" s="59" t="s">
        <v>2319</v>
      </c>
    </row>
    <row r="158" spans="1:22" ht="13.8" outlineLevel="1" thickBot="1">
      <c r="A158" s="19"/>
      <c r="B158" s="20"/>
      <c r="C158" s="21"/>
      <c r="D158" s="20"/>
      <c r="E158" s="20"/>
      <c r="F158" s="22"/>
      <c r="G158" s="4" t="s">
        <v>2216</v>
      </c>
      <c r="H158" s="18" t="s">
        <v>2393</v>
      </c>
      <c r="I158" s="14" t="s">
        <v>2188</v>
      </c>
      <c r="J158" s="15" t="str">
        <f t="shared" si="12"/>
        <v>College Induction</v>
      </c>
      <c r="K158" s="16">
        <v>2</v>
      </c>
      <c r="L158" s="16">
        <v>14</v>
      </c>
      <c r="M158" s="17" t="s">
        <v>10</v>
      </c>
      <c r="O158" s="59" t="s">
        <v>1154</v>
      </c>
      <c r="P158" s="59" t="s">
        <v>2320</v>
      </c>
    </row>
    <row r="159" spans="1:22" ht="13.8" outlineLevel="1" thickBot="1">
      <c r="A159" s="19"/>
      <c r="B159" s="20"/>
      <c r="C159" s="21"/>
      <c r="D159" s="20"/>
      <c r="E159" s="20"/>
      <c r="F159" s="22"/>
      <c r="G159" s="4" t="s">
        <v>2216</v>
      </c>
      <c r="H159" s="18" t="s">
        <v>2394</v>
      </c>
      <c r="I159" s="14" t="s">
        <v>2197</v>
      </c>
      <c r="J159" s="15" t="str">
        <f t="shared" si="12"/>
        <v>College Induction</v>
      </c>
      <c r="K159" s="16">
        <v>3</v>
      </c>
      <c r="L159" s="16">
        <v>30</v>
      </c>
      <c r="M159" s="17" t="s">
        <v>2198</v>
      </c>
      <c r="O159" s="59" t="s">
        <v>1154</v>
      </c>
      <c r="P159" s="59" t="s">
        <v>2321</v>
      </c>
    </row>
    <row r="160" spans="1:22" ht="13.8" outlineLevel="1" thickBot="1">
      <c r="A160" s="19"/>
      <c r="B160" s="20"/>
      <c r="C160" s="21"/>
      <c r="D160" s="20"/>
      <c r="E160" s="20"/>
      <c r="F160" s="22"/>
      <c r="G160" s="4" t="s">
        <v>2216</v>
      </c>
      <c r="H160" s="18" t="s">
        <v>2395</v>
      </c>
      <c r="I160" s="14" t="s">
        <v>2199</v>
      </c>
      <c r="J160" s="15" t="str">
        <f t="shared" si="12"/>
        <v>College Induction</v>
      </c>
      <c r="K160" s="16">
        <v>2</v>
      </c>
      <c r="L160" s="16">
        <v>14</v>
      </c>
      <c r="M160" s="17" t="s">
        <v>17</v>
      </c>
      <c r="O160" s="59" t="s">
        <v>1154</v>
      </c>
      <c r="P160" s="59" t="s">
        <v>2322</v>
      </c>
    </row>
    <row r="161" spans="1:22" ht="13.8" outlineLevel="1" thickBot="1">
      <c r="A161" s="9" t="s">
        <v>127</v>
      </c>
      <c r="B161" s="10" t="s">
        <v>128</v>
      </c>
      <c r="C161" s="11" t="str">
        <f>HYPERLINK(V161,U161)</f>
        <v>Communicating Information</v>
      </c>
      <c r="D161" s="10">
        <v>1</v>
      </c>
      <c r="E161" s="10">
        <v>8</v>
      </c>
      <c r="F161" s="12" t="s">
        <v>10</v>
      </c>
      <c r="G161" s="4" t="s">
        <v>2212</v>
      </c>
      <c r="H161" s="13" t="s">
        <v>127</v>
      </c>
      <c r="I161" s="14" t="s">
        <v>128</v>
      </c>
      <c r="J161" s="15" t="str">
        <f t="shared" si="12"/>
        <v>Communicating Information</v>
      </c>
      <c r="K161" s="16">
        <v>1</v>
      </c>
      <c r="L161" s="16">
        <v>8</v>
      </c>
      <c r="M161" s="17" t="s">
        <v>10</v>
      </c>
      <c r="O161" s="59" t="s">
        <v>1156</v>
      </c>
      <c r="P161" s="59" t="s">
        <v>1157</v>
      </c>
      <c r="U161" s="59" t="s">
        <v>1156</v>
      </c>
      <c r="V161" s="59" t="s">
        <v>1157</v>
      </c>
    </row>
    <row r="162" spans="1:22" ht="13.8" outlineLevel="1" thickBot="1">
      <c r="A162" s="9" t="s">
        <v>139</v>
      </c>
      <c r="B162" s="10" t="s">
        <v>140</v>
      </c>
      <c r="C162" s="11" t="str">
        <f>HYPERLINK(V162,U162)</f>
        <v>Conflict Resolution</v>
      </c>
      <c r="D162" s="10">
        <v>3</v>
      </c>
      <c r="E162" s="10">
        <v>24</v>
      </c>
      <c r="F162" s="12" t="s">
        <v>10</v>
      </c>
      <c r="G162" s="4" t="s">
        <v>2212</v>
      </c>
      <c r="H162" s="13" t="s">
        <v>139</v>
      </c>
      <c r="I162" s="14" t="s">
        <v>140</v>
      </c>
      <c r="J162" s="15" t="str">
        <f t="shared" si="12"/>
        <v>Conflict Resolution</v>
      </c>
      <c r="K162" s="16">
        <v>3</v>
      </c>
      <c r="L162" s="16">
        <v>24</v>
      </c>
      <c r="M162" s="17" t="s">
        <v>10</v>
      </c>
      <c r="O162" s="59" t="s">
        <v>1166</v>
      </c>
      <c r="P162" s="59" t="s">
        <v>1167</v>
      </c>
      <c r="U162" s="59" t="s">
        <v>1166</v>
      </c>
      <c r="V162" s="59" t="s">
        <v>1167</v>
      </c>
    </row>
    <row r="163" spans="1:22" ht="13.8" outlineLevel="1" thickBot="1">
      <c r="A163" s="9" t="s">
        <v>161</v>
      </c>
      <c r="B163" s="10" t="s">
        <v>162</v>
      </c>
      <c r="C163" s="11" t="str">
        <f>HYPERLINK(V163,U163)</f>
        <v>Critical Thinking</v>
      </c>
      <c r="D163" s="10">
        <v>2</v>
      </c>
      <c r="E163" s="10">
        <v>16</v>
      </c>
      <c r="F163" s="12" t="s">
        <v>10</v>
      </c>
      <c r="G163" s="4" t="s">
        <v>2212</v>
      </c>
      <c r="H163" s="13" t="s">
        <v>161</v>
      </c>
      <c r="I163" s="14" t="s">
        <v>162</v>
      </c>
      <c r="J163" s="15" t="str">
        <f t="shared" si="12"/>
        <v>Critical Thinking</v>
      </c>
      <c r="K163" s="16">
        <v>2</v>
      </c>
      <c r="L163" s="16">
        <v>16</v>
      </c>
      <c r="M163" s="17" t="s">
        <v>10</v>
      </c>
      <c r="O163" s="59" t="s">
        <v>1187</v>
      </c>
      <c r="P163" s="59" t="s">
        <v>1188</v>
      </c>
      <c r="U163" s="59" t="s">
        <v>1187</v>
      </c>
      <c r="V163" s="59" t="s">
        <v>1188</v>
      </c>
    </row>
    <row r="164" spans="1:22" ht="13.8" outlineLevel="1" thickBot="1">
      <c r="A164" s="9" t="s">
        <v>177</v>
      </c>
      <c r="B164" s="10" t="s">
        <v>178</v>
      </c>
      <c r="C164" s="11" t="str">
        <f>HYPERLINK(V164,U164)</f>
        <v>Data Calculations</v>
      </c>
      <c r="D164" s="10">
        <v>1</v>
      </c>
      <c r="E164" s="10">
        <v>9</v>
      </c>
      <c r="F164" s="12" t="s">
        <v>7</v>
      </c>
      <c r="G164" s="4" t="s">
        <v>2212</v>
      </c>
      <c r="H164" s="13" t="s">
        <v>177</v>
      </c>
      <c r="I164" s="14" t="s">
        <v>178</v>
      </c>
      <c r="J164" s="15" t="str">
        <f t="shared" si="12"/>
        <v>Data Calculations</v>
      </c>
      <c r="K164" s="16">
        <v>1</v>
      </c>
      <c r="L164" s="16">
        <v>9</v>
      </c>
      <c r="M164" s="17" t="s">
        <v>7</v>
      </c>
      <c r="O164" s="59" t="s">
        <v>1201</v>
      </c>
      <c r="P164" s="59" t="s">
        <v>1202</v>
      </c>
      <c r="U164" s="59" t="s">
        <v>1201</v>
      </c>
      <c r="V164" s="59" t="s">
        <v>1202</v>
      </c>
    </row>
    <row r="165" spans="1:22" ht="27" outlineLevel="1" thickBot="1">
      <c r="A165" s="9" t="s">
        <v>179</v>
      </c>
      <c r="B165" s="10" t="s">
        <v>180</v>
      </c>
      <c r="C165" s="11" t="str">
        <f>HYPERLINK(V165,U165)</f>
        <v>Data Handling And Probability</v>
      </c>
      <c r="D165" s="10">
        <v>3</v>
      </c>
      <c r="E165" s="10">
        <v>24</v>
      </c>
      <c r="F165" s="12" t="s">
        <v>10</v>
      </c>
      <c r="G165" s="4" t="s">
        <v>2212</v>
      </c>
      <c r="H165" s="13" t="s">
        <v>179</v>
      </c>
      <c r="I165" s="14" t="s">
        <v>180</v>
      </c>
      <c r="J165" s="15" t="str">
        <f t="shared" si="12"/>
        <v>Data Handling And Probability</v>
      </c>
      <c r="K165" s="16">
        <v>3</v>
      </c>
      <c r="L165" s="16">
        <v>24</v>
      </c>
      <c r="M165" s="17" t="s">
        <v>10</v>
      </c>
      <c r="O165" s="59" t="s">
        <v>1203</v>
      </c>
      <c r="P165" s="59" t="s">
        <v>1204</v>
      </c>
      <c r="U165" s="59" t="s">
        <v>1203</v>
      </c>
      <c r="V165" s="59" t="s">
        <v>1204</v>
      </c>
    </row>
    <row r="166" spans="1:22" ht="27" outlineLevel="1" thickBot="1">
      <c r="A166" s="19"/>
      <c r="B166" s="20"/>
      <c r="C166" s="21"/>
      <c r="D166" s="20"/>
      <c r="E166" s="20"/>
      <c r="F166" s="22"/>
      <c r="G166" s="4" t="s">
        <v>2216</v>
      </c>
      <c r="H166" s="13" t="s">
        <v>2099</v>
      </c>
      <c r="I166" s="14" t="s">
        <v>2098</v>
      </c>
      <c r="J166" s="15" t="str">
        <f t="shared" si="12"/>
        <v>Data Handling And Probability</v>
      </c>
      <c r="K166" s="16">
        <v>3</v>
      </c>
      <c r="L166" s="16">
        <v>24</v>
      </c>
      <c r="M166" s="17" t="s">
        <v>10</v>
      </c>
      <c r="O166" s="59" t="s">
        <v>1203</v>
      </c>
      <c r="P166" s="59" t="s">
        <v>2290</v>
      </c>
    </row>
    <row r="167" spans="1:22" ht="13.8" outlineLevel="1" thickBot="1">
      <c r="A167" s="9" t="s">
        <v>195</v>
      </c>
      <c r="B167" s="10" t="s">
        <v>196</v>
      </c>
      <c r="C167" s="11" t="str">
        <f t="shared" ref="C167:C187" si="13">HYPERLINK(V167,U167)</f>
        <v>Dealing With Bullying</v>
      </c>
      <c r="D167" s="10">
        <v>2</v>
      </c>
      <c r="E167" s="10">
        <v>16</v>
      </c>
      <c r="F167" s="12" t="s">
        <v>10</v>
      </c>
      <c r="G167" s="4" t="s">
        <v>2212</v>
      </c>
      <c r="H167" s="13" t="s">
        <v>195</v>
      </c>
      <c r="I167" s="14" t="s">
        <v>196</v>
      </c>
      <c r="J167" s="15" t="str">
        <f t="shared" si="12"/>
        <v>Dealing With Bullying</v>
      </c>
      <c r="K167" s="16">
        <v>2</v>
      </c>
      <c r="L167" s="16">
        <v>16</v>
      </c>
      <c r="M167" s="17" t="s">
        <v>10</v>
      </c>
      <c r="O167" s="59" t="s">
        <v>1215</v>
      </c>
      <c r="P167" s="59" t="s">
        <v>1216</v>
      </c>
      <c r="U167" s="59" t="s">
        <v>1215</v>
      </c>
      <c r="V167" s="59" t="s">
        <v>1216</v>
      </c>
    </row>
    <row r="168" spans="1:22" ht="13.8" outlineLevel="1" thickBot="1">
      <c r="A168" s="9" t="s">
        <v>199</v>
      </c>
      <c r="B168" s="10" t="s">
        <v>200</v>
      </c>
      <c r="C168" s="11" t="str">
        <f t="shared" si="13"/>
        <v>Decision Making Skills</v>
      </c>
      <c r="D168" s="10">
        <v>1</v>
      </c>
      <c r="E168" s="10">
        <v>8</v>
      </c>
      <c r="F168" s="12" t="s">
        <v>10</v>
      </c>
      <c r="G168" s="4" t="s">
        <v>2212</v>
      </c>
      <c r="H168" s="13" t="s">
        <v>199</v>
      </c>
      <c r="I168" s="14" t="s">
        <v>200</v>
      </c>
      <c r="J168" s="15" t="str">
        <f t="shared" si="12"/>
        <v>Decision Making Skills</v>
      </c>
      <c r="K168" s="16">
        <v>1</v>
      </c>
      <c r="L168" s="16">
        <v>8</v>
      </c>
      <c r="M168" s="17" t="s">
        <v>10</v>
      </c>
      <c r="O168" s="59" t="s">
        <v>1219</v>
      </c>
      <c r="P168" s="59" t="s">
        <v>1220</v>
      </c>
      <c r="U168" s="59" t="s">
        <v>1219</v>
      </c>
      <c r="V168" s="59" t="s">
        <v>1220</v>
      </c>
    </row>
    <row r="169" spans="1:22" ht="27" outlineLevel="1" thickBot="1">
      <c r="A169" s="9" t="s">
        <v>217</v>
      </c>
      <c r="B169" s="10" t="s">
        <v>218</v>
      </c>
      <c r="C169" s="11" t="str">
        <f t="shared" si="13"/>
        <v>Develop Independent Skills For Living In The Community</v>
      </c>
      <c r="D169" s="10">
        <v>3</v>
      </c>
      <c r="E169" s="10">
        <v>27</v>
      </c>
      <c r="F169" s="12" t="s">
        <v>7</v>
      </c>
      <c r="G169" s="4" t="s">
        <v>2212</v>
      </c>
      <c r="H169" s="13" t="s">
        <v>217</v>
      </c>
      <c r="I169" s="14" t="s">
        <v>218</v>
      </c>
      <c r="J169" s="15" t="str">
        <f t="shared" si="12"/>
        <v>Develop Independent Skills For Living In The Community</v>
      </c>
      <c r="K169" s="16">
        <v>3</v>
      </c>
      <c r="L169" s="16">
        <v>27</v>
      </c>
      <c r="M169" s="17" t="s">
        <v>7</v>
      </c>
      <c r="O169" s="59" t="s">
        <v>1233</v>
      </c>
      <c r="P169" s="59" t="s">
        <v>1234</v>
      </c>
      <c r="U169" s="59" t="s">
        <v>1233</v>
      </c>
      <c r="V169" s="59" t="s">
        <v>1234</v>
      </c>
    </row>
    <row r="170" spans="1:22" ht="27" outlineLevel="1" thickBot="1">
      <c r="A170" s="9" t="s">
        <v>221</v>
      </c>
      <c r="B170" s="10" t="s">
        <v>222</v>
      </c>
      <c r="C170" s="11" t="str">
        <f t="shared" si="13"/>
        <v>Developing A Personal Learning Programme</v>
      </c>
      <c r="D170" s="10">
        <v>3</v>
      </c>
      <c r="E170" s="10">
        <v>30</v>
      </c>
      <c r="F170" s="12" t="s">
        <v>22</v>
      </c>
      <c r="G170" s="4" t="s">
        <v>2212</v>
      </c>
      <c r="H170" s="13" t="s">
        <v>221</v>
      </c>
      <c r="I170" s="14" t="s">
        <v>222</v>
      </c>
      <c r="J170" s="15" t="str">
        <f t="shared" si="12"/>
        <v>Developing A Personal Learning Programme</v>
      </c>
      <c r="K170" s="16">
        <v>3</v>
      </c>
      <c r="L170" s="16">
        <v>30</v>
      </c>
      <c r="M170" s="17" t="s">
        <v>22</v>
      </c>
      <c r="O170" s="59" t="s">
        <v>1237</v>
      </c>
      <c r="P170" s="59" t="s">
        <v>1238</v>
      </c>
      <c r="U170" s="59" t="s">
        <v>1237</v>
      </c>
      <c r="V170" s="59" t="s">
        <v>1238</v>
      </c>
    </row>
    <row r="171" spans="1:22" ht="27" outlineLevel="1" thickBot="1">
      <c r="A171" s="9" t="s">
        <v>223</v>
      </c>
      <c r="B171" s="10" t="s">
        <v>224</v>
      </c>
      <c r="C171" s="11" t="str">
        <f t="shared" si="13"/>
        <v>Developing A Personal Learning Programme</v>
      </c>
      <c r="D171" s="10">
        <v>3</v>
      </c>
      <c r="E171" s="10">
        <v>27</v>
      </c>
      <c r="F171" s="12" t="s">
        <v>7</v>
      </c>
      <c r="G171" s="4" t="s">
        <v>2212</v>
      </c>
      <c r="H171" s="13" t="s">
        <v>223</v>
      </c>
      <c r="I171" s="14" t="s">
        <v>224</v>
      </c>
      <c r="J171" s="15" t="str">
        <f t="shared" si="12"/>
        <v>Developing A Personal Learning Programme</v>
      </c>
      <c r="K171" s="16">
        <v>3</v>
      </c>
      <c r="L171" s="16">
        <v>27</v>
      </c>
      <c r="M171" s="17" t="s">
        <v>7</v>
      </c>
      <c r="O171" s="59" t="s">
        <v>1237</v>
      </c>
      <c r="P171" s="59" t="s">
        <v>1239</v>
      </c>
      <c r="U171" s="59" t="s">
        <v>1237</v>
      </c>
      <c r="V171" s="59" t="s">
        <v>1239</v>
      </c>
    </row>
    <row r="172" spans="1:22" ht="27" outlineLevel="1" thickBot="1">
      <c r="A172" s="9" t="s">
        <v>225</v>
      </c>
      <c r="B172" s="10" t="s">
        <v>226</v>
      </c>
      <c r="C172" s="11" t="str">
        <f t="shared" si="13"/>
        <v>Developing Creative Writing Skills</v>
      </c>
      <c r="D172" s="10">
        <v>3</v>
      </c>
      <c r="E172" s="10">
        <v>27</v>
      </c>
      <c r="F172" s="12" t="s">
        <v>7</v>
      </c>
      <c r="G172" s="4" t="s">
        <v>2212</v>
      </c>
      <c r="H172" s="13" t="s">
        <v>225</v>
      </c>
      <c r="I172" s="14" t="s">
        <v>226</v>
      </c>
      <c r="J172" s="15" t="str">
        <f t="shared" si="12"/>
        <v>Developing Creative Writing Skills</v>
      </c>
      <c r="K172" s="16">
        <v>3</v>
      </c>
      <c r="L172" s="16">
        <v>27</v>
      </c>
      <c r="M172" s="17" t="s">
        <v>7</v>
      </c>
      <c r="O172" s="59" t="s">
        <v>1240</v>
      </c>
      <c r="P172" s="59" t="s">
        <v>1241</v>
      </c>
      <c r="U172" s="59" t="s">
        <v>1240</v>
      </c>
      <c r="V172" s="59" t="s">
        <v>1241</v>
      </c>
    </row>
    <row r="173" spans="1:22" ht="27" outlineLevel="1" thickBot="1">
      <c r="A173" s="9" t="s">
        <v>237</v>
      </c>
      <c r="B173" s="10" t="s">
        <v>238</v>
      </c>
      <c r="C173" s="11" t="str">
        <f t="shared" si="13"/>
        <v>Developing Own Interpersonal Skills</v>
      </c>
      <c r="D173" s="10">
        <v>3</v>
      </c>
      <c r="E173" s="10">
        <v>27</v>
      </c>
      <c r="F173" s="12" t="s">
        <v>7</v>
      </c>
      <c r="G173" s="4" t="s">
        <v>2212</v>
      </c>
      <c r="H173" s="13" t="s">
        <v>237</v>
      </c>
      <c r="I173" s="14" t="s">
        <v>238</v>
      </c>
      <c r="J173" s="15" t="str">
        <f t="shared" si="12"/>
        <v>Developing Own Interpersonal Skills</v>
      </c>
      <c r="K173" s="16">
        <v>3</v>
      </c>
      <c r="L173" s="16">
        <v>27</v>
      </c>
      <c r="M173" s="17" t="s">
        <v>7</v>
      </c>
      <c r="O173" s="59" t="s">
        <v>1252</v>
      </c>
      <c r="P173" s="59" t="s">
        <v>1253</v>
      </c>
      <c r="U173" s="59" t="s">
        <v>1252</v>
      </c>
      <c r="V173" s="59" t="s">
        <v>1253</v>
      </c>
    </row>
    <row r="174" spans="1:22" ht="27" outlineLevel="1" thickBot="1">
      <c r="A174" s="9" t="s">
        <v>239</v>
      </c>
      <c r="B174" s="10" t="s">
        <v>240</v>
      </c>
      <c r="C174" s="11" t="str">
        <f t="shared" si="13"/>
        <v>Developing Own Interpersonal Skills</v>
      </c>
      <c r="D174" s="10">
        <v>3</v>
      </c>
      <c r="E174" s="10">
        <v>24</v>
      </c>
      <c r="F174" s="12" t="s">
        <v>10</v>
      </c>
      <c r="G174" s="4" t="s">
        <v>2212</v>
      </c>
      <c r="H174" s="13" t="s">
        <v>239</v>
      </c>
      <c r="I174" s="14" t="s">
        <v>240</v>
      </c>
      <c r="J174" s="15" t="str">
        <f t="shared" si="12"/>
        <v>Developing Own Interpersonal Skills</v>
      </c>
      <c r="K174" s="16">
        <v>3</v>
      </c>
      <c r="L174" s="16">
        <v>24</v>
      </c>
      <c r="M174" s="17" t="s">
        <v>10</v>
      </c>
      <c r="O174" s="59" t="s">
        <v>1252</v>
      </c>
      <c r="P174" s="59" t="s">
        <v>1254</v>
      </c>
      <c r="U174" s="59" t="s">
        <v>1252</v>
      </c>
      <c r="V174" s="59" t="s">
        <v>1254</v>
      </c>
    </row>
    <row r="175" spans="1:22" ht="40.200000000000003" outlineLevel="1" thickBot="1">
      <c r="A175" s="9" t="s">
        <v>245</v>
      </c>
      <c r="B175" s="10" t="s">
        <v>246</v>
      </c>
      <c r="C175" s="11" t="str">
        <f t="shared" si="13"/>
        <v>Developing Personal Confidence And Self Awareness</v>
      </c>
      <c r="D175" s="10">
        <v>3</v>
      </c>
      <c r="E175" s="10">
        <v>27</v>
      </c>
      <c r="F175" s="12" t="s">
        <v>7</v>
      </c>
      <c r="G175" s="4" t="s">
        <v>2212</v>
      </c>
      <c r="H175" s="13" t="s">
        <v>245</v>
      </c>
      <c r="I175" s="14" t="s">
        <v>246</v>
      </c>
      <c r="J175" s="15" t="str">
        <f t="shared" si="12"/>
        <v>Developing Personal Confidence And Self Awareness</v>
      </c>
      <c r="K175" s="16">
        <v>3</v>
      </c>
      <c r="L175" s="16">
        <v>27</v>
      </c>
      <c r="M175" s="17" t="s">
        <v>7</v>
      </c>
      <c r="O175" s="59" t="s">
        <v>1259</v>
      </c>
      <c r="P175" s="59" t="s">
        <v>1260</v>
      </c>
      <c r="U175" s="59" t="s">
        <v>1259</v>
      </c>
      <c r="V175" s="59" t="s">
        <v>1260</v>
      </c>
    </row>
    <row r="176" spans="1:22" ht="40.200000000000003" outlineLevel="1" thickBot="1">
      <c r="A176" s="9" t="s">
        <v>247</v>
      </c>
      <c r="B176" s="10" t="s">
        <v>248</v>
      </c>
      <c r="C176" s="11" t="str">
        <f t="shared" si="13"/>
        <v>Developing Personal Confidence And Self Awareness</v>
      </c>
      <c r="D176" s="10">
        <v>3</v>
      </c>
      <c r="E176" s="10">
        <v>24</v>
      </c>
      <c r="F176" s="12" t="s">
        <v>10</v>
      </c>
      <c r="G176" s="4" t="s">
        <v>2212</v>
      </c>
      <c r="H176" s="13" t="s">
        <v>247</v>
      </c>
      <c r="I176" s="14" t="s">
        <v>248</v>
      </c>
      <c r="J176" s="15" t="str">
        <f t="shared" si="12"/>
        <v>Developing Personal Confidence And Self Awareness</v>
      </c>
      <c r="K176" s="16">
        <v>3</v>
      </c>
      <c r="L176" s="16">
        <v>24</v>
      </c>
      <c r="M176" s="17" t="s">
        <v>10</v>
      </c>
      <c r="O176" s="59" t="s">
        <v>1259</v>
      </c>
      <c r="P176" s="59" t="s">
        <v>1261</v>
      </c>
      <c r="U176" s="59" t="s">
        <v>1259</v>
      </c>
      <c r="V176" s="59" t="s">
        <v>1261</v>
      </c>
    </row>
    <row r="177" spans="1:22" ht="27" outlineLevel="1" thickBot="1">
      <c r="A177" s="9" t="s">
        <v>249</v>
      </c>
      <c r="B177" s="10" t="s">
        <v>250</v>
      </c>
      <c r="C177" s="11" t="str">
        <f t="shared" si="13"/>
        <v>Developing Personal Development Skills</v>
      </c>
      <c r="D177" s="10">
        <v>3</v>
      </c>
      <c r="E177" s="10">
        <v>27</v>
      </c>
      <c r="F177" s="12" t="s">
        <v>7</v>
      </c>
      <c r="G177" s="4" t="s">
        <v>2212</v>
      </c>
      <c r="H177" s="13" t="s">
        <v>249</v>
      </c>
      <c r="I177" s="14" t="s">
        <v>250</v>
      </c>
      <c r="J177" s="15" t="str">
        <f t="shared" ref="J177:J208" si="14">HYPERLINK(P177,O177)</f>
        <v>Developing Personal Development Skills</v>
      </c>
      <c r="K177" s="16">
        <v>3</v>
      </c>
      <c r="L177" s="16">
        <v>27</v>
      </c>
      <c r="M177" s="17" t="s">
        <v>7</v>
      </c>
      <c r="O177" s="59" t="s">
        <v>1262</v>
      </c>
      <c r="P177" s="59" t="s">
        <v>1263</v>
      </c>
      <c r="U177" s="59" t="s">
        <v>1262</v>
      </c>
      <c r="V177" s="59" t="s">
        <v>1263</v>
      </c>
    </row>
    <row r="178" spans="1:22" ht="27" outlineLevel="1" thickBot="1">
      <c r="A178" s="9" t="s">
        <v>251</v>
      </c>
      <c r="B178" s="10" t="s">
        <v>252</v>
      </c>
      <c r="C178" s="11" t="str">
        <f t="shared" si="13"/>
        <v>Developing Personal Development Skills</v>
      </c>
      <c r="D178" s="10">
        <v>3</v>
      </c>
      <c r="E178" s="10">
        <v>24</v>
      </c>
      <c r="F178" s="12" t="s">
        <v>10</v>
      </c>
      <c r="G178" s="4" t="s">
        <v>2212</v>
      </c>
      <c r="H178" s="13" t="s">
        <v>251</v>
      </c>
      <c r="I178" s="14" t="s">
        <v>252</v>
      </c>
      <c r="J178" s="15" t="str">
        <f t="shared" si="14"/>
        <v>Developing Personal Development Skills</v>
      </c>
      <c r="K178" s="16">
        <v>3</v>
      </c>
      <c r="L178" s="16">
        <v>24</v>
      </c>
      <c r="M178" s="17" t="s">
        <v>10</v>
      </c>
      <c r="O178" s="59" t="s">
        <v>1262</v>
      </c>
      <c r="P178" s="59" t="s">
        <v>1264</v>
      </c>
      <c r="U178" s="59" t="s">
        <v>1262</v>
      </c>
      <c r="V178" s="59" t="s">
        <v>1264</v>
      </c>
    </row>
    <row r="179" spans="1:22" ht="27" outlineLevel="1" thickBot="1">
      <c r="A179" s="9" t="s">
        <v>257</v>
      </c>
      <c r="B179" s="10" t="s">
        <v>258</v>
      </c>
      <c r="C179" s="11" t="str">
        <f t="shared" si="13"/>
        <v>Developing Personal Learning Skills</v>
      </c>
      <c r="D179" s="10">
        <v>6</v>
      </c>
      <c r="E179" s="10">
        <v>54</v>
      </c>
      <c r="F179" s="12" t="s">
        <v>7</v>
      </c>
      <c r="G179" s="4" t="s">
        <v>2212</v>
      </c>
      <c r="H179" s="13" t="s">
        <v>257</v>
      </c>
      <c r="I179" s="14" t="s">
        <v>258</v>
      </c>
      <c r="J179" s="15" t="str">
        <f t="shared" si="14"/>
        <v>Developing Personal Learning Skills</v>
      </c>
      <c r="K179" s="16">
        <v>6</v>
      </c>
      <c r="L179" s="16">
        <v>54</v>
      </c>
      <c r="M179" s="17" t="s">
        <v>7</v>
      </c>
      <c r="O179" s="59" t="s">
        <v>1269</v>
      </c>
      <c r="P179" s="59" t="s">
        <v>1270</v>
      </c>
      <c r="U179" s="59" t="s">
        <v>1269</v>
      </c>
      <c r="V179" s="59" t="s">
        <v>1270</v>
      </c>
    </row>
    <row r="180" spans="1:22" ht="27" outlineLevel="1" thickBot="1">
      <c r="A180" s="9" t="s">
        <v>259</v>
      </c>
      <c r="B180" s="10" t="s">
        <v>260</v>
      </c>
      <c r="C180" s="11" t="str">
        <f t="shared" si="13"/>
        <v>Developing Personal Study Skills</v>
      </c>
      <c r="D180" s="10">
        <v>3</v>
      </c>
      <c r="E180" s="10">
        <v>30</v>
      </c>
      <c r="F180" s="12" t="s">
        <v>22</v>
      </c>
      <c r="G180" s="4" t="s">
        <v>2212</v>
      </c>
      <c r="H180" s="13" t="s">
        <v>259</v>
      </c>
      <c r="I180" s="14" t="s">
        <v>260</v>
      </c>
      <c r="J180" s="15" t="str">
        <f t="shared" si="14"/>
        <v>Developing Personal Study Skills</v>
      </c>
      <c r="K180" s="16">
        <v>3</v>
      </c>
      <c r="L180" s="16">
        <v>30</v>
      </c>
      <c r="M180" s="17" t="s">
        <v>22</v>
      </c>
      <c r="O180" s="59" t="s">
        <v>1271</v>
      </c>
      <c r="P180" s="59" t="s">
        <v>1272</v>
      </c>
      <c r="U180" s="59" t="s">
        <v>1271</v>
      </c>
      <c r="V180" s="59" t="s">
        <v>1272</v>
      </c>
    </row>
    <row r="181" spans="1:22" ht="27" outlineLevel="1" thickBot="1">
      <c r="A181" s="9" t="s">
        <v>265</v>
      </c>
      <c r="B181" s="10" t="s">
        <v>266</v>
      </c>
      <c r="C181" s="11" t="str">
        <f t="shared" si="13"/>
        <v>Developing Skills For Independent Life</v>
      </c>
      <c r="D181" s="10">
        <v>3</v>
      </c>
      <c r="E181" s="10">
        <v>27</v>
      </c>
      <c r="F181" s="12" t="s">
        <v>7</v>
      </c>
      <c r="G181" s="4" t="s">
        <v>2212</v>
      </c>
      <c r="H181" s="13" t="s">
        <v>265</v>
      </c>
      <c r="I181" s="14" t="s">
        <v>266</v>
      </c>
      <c r="J181" s="15" t="str">
        <f t="shared" si="14"/>
        <v>Developing Skills For Independent Life</v>
      </c>
      <c r="K181" s="16">
        <v>3</v>
      </c>
      <c r="L181" s="16">
        <v>27</v>
      </c>
      <c r="M181" s="17" t="s">
        <v>7</v>
      </c>
      <c r="O181" s="59" t="s">
        <v>1277</v>
      </c>
      <c r="P181" s="59" t="s">
        <v>1278</v>
      </c>
      <c r="U181" s="59" t="s">
        <v>1277</v>
      </c>
      <c r="V181" s="59" t="s">
        <v>1278</v>
      </c>
    </row>
    <row r="182" spans="1:22" ht="27" outlineLevel="1" thickBot="1">
      <c r="A182" s="9" t="s">
        <v>269</v>
      </c>
      <c r="B182" s="10" t="s">
        <v>270</v>
      </c>
      <c r="C182" s="11" t="str">
        <f t="shared" si="13"/>
        <v>Developing Skills For Table Setting In Your Home</v>
      </c>
      <c r="D182" s="10">
        <v>1</v>
      </c>
      <c r="E182" s="10">
        <v>10</v>
      </c>
      <c r="F182" s="12" t="s">
        <v>22</v>
      </c>
      <c r="G182" s="4" t="s">
        <v>2212</v>
      </c>
      <c r="H182" s="13" t="s">
        <v>269</v>
      </c>
      <c r="I182" s="14" t="s">
        <v>270</v>
      </c>
      <c r="J182" s="15" t="str">
        <f t="shared" si="14"/>
        <v>Developing Skills For Table Setting In Your Home</v>
      </c>
      <c r="K182" s="16">
        <v>1</v>
      </c>
      <c r="L182" s="16">
        <v>10</v>
      </c>
      <c r="M182" s="17" t="s">
        <v>22</v>
      </c>
      <c r="O182" s="59" t="s">
        <v>1281</v>
      </c>
      <c r="P182" s="59" t="s">
        <v>1282</v>
      </c>
      <c r="U182" s="59" t="s">
        <v>1281</v>
      </c>
      <c r="V182" s="59" t="s">
        <v>1282</v>
      </c>
    </row>
    <row r="183" spans="1:22" ht="13.8" outlineLevel="1" thickBot="1">
      <c r="A183" s="9" t="s">
        <v>279</v>
      </c>
      <c r="B183" s="10" t="s">
        <v>280</v>
      </c>
      <c r="C183" s="11" t="str">
        <f t="shared" si="13"/>
        <v>Diversity In Society</v>
      </c>
      <c r="D183" s="10">
        <v>3</v>
      </c>
      <c r="E183" s="10">
        <v>24</v>
      </c>
      <c r="F183" s="12" t="s">
        <v>10</v>
      </c>
      <c r="G183" s="4" t="s">
        <v>2212</v>
      </c>
      <c r="H183" s="13" t="s">
        <v>279</v>
      </c>
      <c r="I183" s="14" t="s">
        <v>280</v>
      </c>
      <c r="J183" s="15" t="str">
        <f t="shared" si="14"/>
        <v>Diversity In Society</v>
      </c>
      <c r="K183" s="16">
        <v>3</v>
      </c>
      <c r="L183" s="16">
        <v>24</v>
      </c>
      <c r="M183" s="17" t="s">
        <v>10</v>
      </c>
      <c r="O183" s="59" t="s">
        <v>1291</v>
      </c>
      <c r="P183" s="59" t="s">
        <v>1292</v>
      </c>
      <c r="U183" s="59" t="s">
        <v>1291</v>
      </c>
      <c r="V183" s="59" t="s">
        <v>1292</v>
      </c>
    </row>
    <row r="184" spans="1:22" ht="13.8" outlineLevel="1" thickBot="1">
      <c r="A184" s="9" t="s">
        <v>283</v>
      </c>
      <c r="B184" s="10" t="s">
        <v>284</v>
      </c>
      <c r="C184" s="11" t="str">
        <f t="shared" si="13"/>
        <v>Domestic Skills</v>
      </c>
      <c r="D184" s="10">
        <v>3</v>
      </c>
      <c r="E184" s="10">
        <v>30</v>
      </c>
      <c r="F184" s="12" t="s">
        <v>22</v>
      </c>
      <c r="G184" s="4" t="s">
        <v>2215</v>
      </c>
      <c r="H184" s="13" t="s">
        <v>283</v>
      </c>
      <c r="I184" s="14" t="s">
        <v>284</v>
      </c>
      <c r="J184" s="15" t="str">
        <f t="shared" si="14"/>
        <v>Domestic Skills</v>
      </c>
      <c r="K184" s="16">
        <v>3</v>
      </c>
      <c r="L184" s="16">
        <v>30</v>
      </c>
      <c r="M184" s="17" t="s">
        <v>22</v>
      </c>
      <c r="O184" s="59" t="s">
        <v>1295</v>
      </c>
      <c r="P184" s="59" t="s">
        <v>2450</v>
      </c>
      <c r="U184" s="59" t="s">
        <v>1295</v>
      </c>
      <c r="V184" s="59" t="s">
        <v>1296</v>
      </c>
    </row>
    <row r="185" spans="1:22" ht="13.8" outlineLevel="1" thickBot="1">
      <c r="A185" s="9" t="s">
        <v>285</v>
      </c>
      <c r="B185" s="10" t="s">
        <v>286</v>
      </c>
      <c r="C185" s="11" t="str">
        <f t="shared" si="13"/>
        <v>Domestic Skills</v>
      </c>
      <c r="D185" s="10">
        <v>3</v>
      </c>
      <c r="E185" s="10">
        <v>27</v>
      </c>
      <c r="F185" s="12" t="s">
        <v>7</v>
      </c>
      <c r="G185" s="4" t="s">
        <v>2215</v>
      </c>
      <c r="H185" s="13" t="s">
        <v>285</v>
      </c>
      <c r="I185" s="14" t="s">
        <v>286</v>
      </c>
      <c r="J185" s="15" t="str">
        <f t="shared" si="14"/>
        <v>Domestic Skills</v>
      </c>
      <c r="K185" s="16">
        <v>3</v>
      </c>
      <c r="L185" s="16">
        <v>27</v>
      </c>
      <c r="M185" s="17" t="s">
        <v>7</v>
      </c>
      <c r="O185" s="59" t="s">
        <v>1295</v>
      </c>
      <c r="P185" s="59" t="s">
        <v>2451</v>
      </c>
      <c r="U185" s="59" t="s">
        <v>1295</v>
      </c>
      <c r="V185" s="59" t="s">
        <v>1297</v>
      </c>
    </row>
    <row r="186" spans="1:22" ht="13.8" outlineLevel="1" thickBot="1">
      <c r="A186" s="9" t="s">
        <v>303</v>
      </c>
      <c r="B186" s="10" t="s">
        <v>304</v>
      </c>
      <c r="C186" s="11" t="str">
        <f t="shared" si="13"/>
        <v>Family Learning</v>
      </c>
      <c r="D186" s="10">
        <v>3</v>
      </c>
      <c r="E186" s="10">
        <v>27</v>
      </c>
      <c r="F186" s="12" t="s">
        <v>7</v>
      </c>
      <c r="G186" s="4" t="s">
        <v>2212</v>
      </c>
      <c r="H186" s="13" t="s">
        <v>303</v>
      </c>
      <c r="I186" s="14" t="s">
        <v>304</v>
      </c>
      <c r="J186" s="15" t="str">
        <f t="shared" si="14"/>
        <v>Family Learning</v>
      </c>
      <c r="K186" s="16">
        <v>3</v>
      </c>
      <c r="L186" s="16">
        <v>27</v>
      </c>
      <c r="M186" s="17" t="s">
        <v>7</v>
      </c>
      <c r="O186" s="59" t="s">
        <v>1312</v>
      </c>
      <c r="P186" s="59" t="s">
        <v>1313</v>
      </c>
      <c r="U186" s="59" t="s">
        <v>1312</v>
      </c>
      <c r="V186" s="59" t="s">
        <v>1313</v>
      </c>
    </row>
    <row r="187" spans="1:22" ht="13.8" outlineLevel="1" thickBot="1">
      <c r="A187" s="9" t="s">
        <v>305</v>
      </c>
      <c r="B187" s="10" t="s">
        <v>306</v>
      </c>
      <c r="C187" s="11" t="str">
        <f t="shared" si="13"/>
        <v>Family Learning</v>
      </c>
      <c r="D187" s="10">
        <v>3</v>
      </c>
      <c r="E187" s="10">
        <v>24</v>
      </c>
      <c r="F187" s="12" t="s">
        <v>10</v>
      </c>
      <c r="G187" s="4" t="s">
        <v>2212</v>
      </c>
      <c r="H187" s="13" t="s">
        <v>305</v>
      </c>
      <c r="I187" s="14" t="s">
        <v>306</v>
      </c>
      <c r="J187" s="15" t="str">
        <f t="shared" si="14"/>
        <v>Family Learning</v>
      </c>
      <c r="K187" s="16">
        <v>3</v>
      </c>
      <c r="L187" s="16">
        <v>24</v>
      </c>
      <c r="M187" s="17" t="s">
        <v>10</v>
      </c>
      <c r="O187" s="59" t="s">
        <v>1312</v>
      </c>
      <c r="P187" s="59" t="s">
        <v>1314</v>
      </c>
      <c r="U187" s="59" t="s">
        <v>1312</v>
      </c>
      <c r="V187" s="59" t="s">
        <v>1314</v>
      </c>
    </row>
    <row r="188" spans="1:22" ht="13.8" outlineLevel="1" thickBot="1">
      <c r="A188" s="19"/>
      <c r="B188" s="20"/>
      <c r="C188" s="21"/>
      <c r="D188" s="20"/>
      <c r="E188" s="20"/>
      <c r="F188" s="22"/>
      <c r="G188" s="4" t="s">
        <v>2216</v>
      </c>
      <c r="H188" s="13" t="s">
        <v>1994</v>
      </c>
      <c r="I188" s="14" t="s">
        <v>1993</v>
      </c>
      <c r="J188" s="15" t="str">
        <f t="shared" si="14"/>
        <v>Following Instructions</v>
      </c>
      <c r="K188" s="16">
        <v>2</v>
      </c>
      <c r="L188" s="16">
        <v>20</v>
      </c>
      <c r="M188" s="17" t="s">
        <v>1983</v>
      </c>
      <c r="O188" s="59" t="s">
        <v>1995</v>
      </c>
      <c r="P188" s="59" t="s">
        <v>2253</v>
      </c>
    </row>
    <row r="189" spans="1:22" ht="13.8" outlineLevel="1" thickBot="1">
      <c r="A189" s="9" t="s">
        <v>319</v>
      </c>
      <c r="B189" s="10" t="s">
        <v>320</v>
      </c>
      <c r="C189" s="11" t="str">
        <f t="shared" ref="C189:C203" si="15">HYPERLINK(V189,U189)</f>
        <v>Food, Drink And Cooking</v>
      </c>
      <c r="D189" s="10">
        <v>3</v>
      </c>
      <c r="E189" s="10">
        <v>30</v>
      </c>
      <c r="F189" s="12" t="s">
        <v>22</v>
      </c>
      <c r="G189" s="4" t="s">
        <v>2212</v>
      </c>
      <c r="H189" s="13" t="s">
        <v>319</v>
      </c>
      <c r="I189" s="14" t="s">
        <v>320</v>
      </c>
      <c r="J189" s="15" t="str">
        <f t="shared" si="14"/>
        <v>Food, Drink And Cooking</v>
      </c>
      <c r="K189" s="16">
        <v>3</v>
      </c>
      <c r="L189" s="16">
        <v>30</v>
      </c>
      <c r="M189" s="17" t="s">
        <v>22</v>
      </c>
      <c r="O189" s="59" t="s">
        <v>1325</v>
      </c>
      <c r="P189" s="59" t="s">
        <v>1326</v>
      </c>
      <c r="U189" s="59" t="s">
        <v>1325</v>
      </c>
      <c r="V189" s="59" t="s">
        <v>1326</v>
      </c>
    </row>
    <row r="190" spans="1:22" ht="27" outlineLevel="1" thickBot="1">
      <c r="A190" s="9" t="s">
        <v>331</v>
      </c>
      <c r="B190" s="10" t="s">
        <v>332</v>
      </c>
      <c r="C190" s="11" t="str">
        <f t="shared" si="15"/>
        <v>General Skills For Independent Living</v>
      </c>
      <c r="D190" s="10">
        <v>3</v>
      </c>
      <c r="E190" s="10">
        <v>30</v>
      </c>
      <c r="F190" s="12" t="s">
        <v>22</v>
      </c>
      <c r="G190" s="4" t="s">
        <v>2212</v>
      </c>
      <c r="H190" s="13" t="s">
        <v>331</v>
      </c>
      <c r="I190" s="14" t="s">
        <v>332</v>
      </c>
      <c r="J190" s="15" t="str">
        <f t="shared" si="14"/>
        <v>General Skills For Independent Living</v>
      </c>
      <c r="K190" s="16">
        <v>3</v>
      </c>
      <c r="L190" s="16">
        <v>30</v>
      </c>
      <c r="M190" s="17" t="s">
        <v>22</v>
      </c>
      <c r="O190" s="59" t="s">
        <v>1336</v>
      </c>
      <c r="P190" s="59" t="s">
        <v>1337</v>
      </c>
      <c r="U190" s="59" t="s">
        <v>1336</v>
      </c>
      <c r="V190" s="59" t="s">
        <v>1337</v>
      </c>
    </row>
    <row r="191" spans="1:22" ht="27" outlineLevel="1" thickBot="1">
      <c r="A191" s="9" t="s">
        <v>333</v>
      </c>
      <c r="B191" s="10" t="s">
        <v>334</v>
      </c>
      <c r="C191" s="11" t="str">
        <f t="shared" si="15"/>
        <v>Group And Teamwork Communication Skills</v>
      </c>
      <c r="D191" s="10">
        <v>3</v>
      </c>
      <c r="E191" s="10">
        <v>30</v>
      </c>
      <c r="F191" s="12" t="s">
        <v>22</v>
      </c>
      <c r="G191" s="4" t="s">
        <v>2212</v>
      </c>
      <c r="H191" s="13" t="s">
        <v>333</v>
      </c>
      <c r="I191" s="14" t="s">
        <v>334</v>
      </c>
      <c r="J191" s="15" t="str">
        <f t="shared" si="14"/>
        <v>Group And Teamwork Communication Skills</v>
      </c>
      <c r="K191" s="16">
        <v>3</v>
      </c>
      <c r="L191" s="16">
        <v>30</v>
      </c>
      <c r="M191" s="17" t="s">
        <v>22</v>
      </c>
      <c r="O191" s="59" t="s">
        <v>1338</v>
      </c>
      <c r="P191" s="59" t="s">
        <v>1339</v>
      </c>
      <c r="U191" s="59" t="s">
        <v>1338</v>
      </c>
      <c r="V191" s="59" t="s">
        <v>1339</v>
      </c>
    </row>
    <row r="192" spans="1:22" ht="27" outlineLevel="1" thickBot="1">
      <c r="A192" s="9" t="s">
        <v>335</v>
      </c>
      <c r="B192" s="10" t="s">
        <v>336</v>
      </c>
      <c r="C192" s="11" t="str">
        <f t="shared" si="15"/>
        <v>Group And Teamwork Communication Skills</v>
      </c>
      <c r="D192" s="10">
        <v>3</v>
      </c>
      <c r="E192" s="10">
        <v>27</v>
      </c>
      <c r="F192" s="12" t="s">
        <v>7</v>
      </c>
      <c r="G192" s="4" t="s">
        <v>2212</v>
      </c>
      <c r="H192" s="13" t="s">
        <v>335</v>
      </c>
      <c r="I192" s="14" t="s">
        <v>336</v>
      </c>
      <c r="J192" s="15" t="str">
        <f t="shared" si="14"/>
        <v>Group And Teamwork Communication Skills</v>
      </c>
      <c r="K192" s="16">
        <v>3</v>
      </c>
      <c r="L192" s="16">
        <v>27</v>
      </c>
      <c r="M192" s="17" t="s">
        <v>7</v>
      </c>
      <c r="O192" s="59" t="s">
        <v>1338</v>
      </c>
      <c r="P192" s="59" t="s">
        <v>1340</v>
      </c>
      <c r="U192" s="59" t="s">
        <v>1338</v>
      </c>
      <c r="V192" s="59" t="s">
        <v>1340</v>
      </c>
    </row>
    <row r="193" spans="1:22" ht="27" outlineLevel="1" thickBot="1">
      <c r="A193" s="9" t="s">
        <v>337</v>
      </c>
      <c r="B193" s="10" t="s">
        <v>338</v>
      </c>
      <c r="C193" s="11" t="str">
        <f t="shared" si="15"/>
        <v>Group And Teamwork Communication Skills</v>
      </c>
      <c r="D193" s="10">
        <v>3</v>
      </c>
      <c r="E193" s="10">
        <v>24</v>
      </c>
      <c r="F193" s="12" t="s">
        <v>10</v>
      </c>
      <c r="G193" s="4" t="s">
        <v>2212</v>
      </c>
      <c r="H193" s="13" t="s">
        <v>337</v>
      </c>
      <c r="I193" s="14" t="s">
        <v>338</v>
      </c>
      <c r="J193" s="15" t="str">
        <f t="shared" si="14"/>
        <v>Group And Teamwork Communication Skills</v>
      </c>
      <c r="K193" s="16">
        <v>3</v>
      </c>
      <c r="L193" s="16">
        <v>24</v>
      </c>
      <c r="M193" s="17" t="s">
        <v>10</v>
      </c>
      <c r="O193" s="59" t="s">
        <v>1338</v>
      </c>
      <c r="P193" s="59" t="s">
        <v>1341</v>
      </c>
      <c r="U193" s="59" t="s">
        <v>1338</v>
      </c>
      <c r="V193" s="59" t="s">
        <v>1341</v>
      </c>
    </row>
    <row r="194" spans="1:22" ht="13.8" outlineLevel="1" thickBot="1">
      <c r="A194" s="9" t="s">
        <v>347</v>
      </c>
      <c r="B194" s="10" t="s">
        <v>348</v>
      </c>
      <c r="C194" s="11" t="str">
        <f t="shared" si="15"/>
        <v>Handling Data</v>
      </c>
      <c r="D194" s="10">
        <v>2</v>
      </c>
      <c r="E194" s="10">
        <v>18</v>
      </c>
      <c r="F194" s="12" t="s">
        <v>7</v>
      </c>
      <c r="G194" s="4" t="s">
        <v>2212</v>
      </c>
      <c r="H194" s="13" t="s">
        <v>347</v>
      </c>
      <c r="I194" s="14" t="s">
        <v>348</v>
      </c>
      <c r="J194" s="15" t="str">
        <f t="shared" si="14"/>
        <v>Handling Data</v>
      </c>
      <c r="K194" s="16">
        <v>2</v>
      </c>
      <c r="L194" s="16">
        <v>18</v>
      </c>
      <c r="M194" s="17" t="s">
        <v>7</v>
      </c>
      <c r="O194" s="59" t="s">
        <v>1350</v>
      </c>
      <c r="P194" s="59" t="s">
        <v>1351</v>
      </c>
      <c r="U194" s="59" t="s">
        <v>1350</v>
      </c>
      <c r="V194" s="59" t="s">
        <v>1351</v>
      </c>
    </row>
    <row r="195" spans="1:22" ht="27" outlineLevel="1" thickBot="1">
      <c r="A195" s="9" t="s">
        <v>351</v>
      </c>
      <c r="B195" s="10" t="s">
        <v>352</v>
      </c>
      <c r="C195" s="11" t="str">
        <f t="shared" si="15"/>
        <v>Health And Safety Awareness</v>
      </c>
      <c r="D195" s="10">
        <v>1</v>
      </c>
      <c r="E195" s="10">
        <v>10</v>
      </c>
      <c r="F195" s="12" t="s">
        <v>22</v>
      </c>
      <c r="G195" s="4" t="s">
        <v>2212</v>
      </c>
      <c r="H195" s="13" t="s">
        <v>351</v>
      </c>
      <c r="I195" s="14" t="s">
        <v>352</v>
      </c>
      <c r="J195" s="15" t="str">
        <f t="shared" si="14"/>
        <v>Health And Safety Awareness</v>
      </c>
      <c r="K195" s="16">
        <v>1</v>
      </c>
      <c r="L195" s="16">
        <v>10</v>
      </c>
      <c r="M195" s="17" t="s">
        <v>22</v>
      </c>
      <c r="O195" s="59" t="s">
        <v>1354</v>
      </c>
      <c r="P195" s="59" t="s">
        <v>1355</v>
      </c>
      <c r="U195" s="59" t="s">
        <v>1354</v>
      </c>
      <c r="V195" s="59" t="s">
        <v>1355</v>
      </c>
    </row>
    <row r="196" spans="1:22" ht="27" outlineLevel="1" thickBot="1">
      <c r="A196" s="9" t="s">
        <v>367</v>
      </c>
      <c r="B196" s="10" t="s">
        <v>368</v>
      </c>
      <c r="C196" s="11" t="str">
        <f t="shared" si="15"/>
        <v>Home And Personal Safety Awareness</v>
      </c>
      <c r="D196" s="10">
        <v>3</v>
      </c>
      <c r="E196" s="10">
        <v>30</v>
      </c>
      <c r="F196" s="12" t="s">
        <v>22</v>
      </c>
      <c r="G196" s="4" t="s">
        <v>2212</v>
      </c>
      <c r="H196" s="13" t="s">
        <v>367</v>
      </c>
      <c r="I196" s="14" t="s">
        <v>368</v>
      </c>
      <c r="J196" s="15" t="str">
        <f t="shared" si="14"/>
        <v>Home And Personal Safety Awareness</v>
      </c>
      <c r="K196" s="16">
        <v>3</v>
      </c>
      <c r="L196" s="16">
        <v>30</v>
      </c>
      <c r="M196" s="17" t="s">
        <v>22</v>
      </c>
      <c r="O196" s="59" t="s">
        <v>1367</v>
      </c>
      <c r="P196" s="59" t="s">
        <v>1368</v>
      </c>
      <c r="U196" s="59" t="s">
        <v>1367</v>
      </c>
      <c r="V196" s="59" t="s">
        <v>1368</v>
      </c>
    </row>
    <row r="197" spans="1:22" ht="27" outlineLevel="1" thickBot="1">
      <c r="A197" s="9" t="s">
        <v>373</v>
      </c>
      <c r="B197" s="10" t="s">
        <v>374</v>
      </c>
      <c r="C197" s="11" t="str">
        <f t="shared" si="15"/>
        <v>Human Behaviour In Relationships</v>
      </c>
      <c r="D197" s="10">
        <v>3</v>
      </c>
      <c r="E197" s="10">
        <v>24</v>
      </c>
      <c r="F197" s="12" t="s">
        <v>10</v>
      </c>
      <c r="G197" s="4" t="s">
        <v>2212</v>
      </c>
      <c r="H197" s="13" t="s">
        <v>373</v>
      </c>
      <c r="I197" s="14" t="s">
        <v>374</v>
      </c>
      <c r="J197" s="15" t="str">
        <f t="shared" si="14"/>
        <v>Human Behaviour In Relationships</v>
      </c>
      <c r="K197" s="16">
        <v>3</v>
      </c>
      <c r="L197" s="16">
        <v>24</v>
      </c>
      <c r="M197" s="17" t="s">
        <v>10</v>
      </c>
      <c r="O197" s="59" t="s">
        <v>1373</v>
      </c>
      <c r="P197" s="59" t="s">
        <v>1374</v>
      </c>
      <c r="U197" s="59" t="s">
        <v>1373</v>
      </c>
      <c r="V197" s="59" t="s">
        <v>1374</v>
      </c>
    </row>
    <row r="198" spans="1:22" ht="27" outlineLevel="1" thickBot="1">
      <c r="A198" s="9" t="s">
        <v>385</v>
      </c>
      <c r="B198" s="10" t="s">
        <v>386</v>
      </c>
      <c r="C198" s="11" t="str">
        <f t="shared" si="15"/>
        <v>Improving Assertiveness And Decision Making</v>
      </c>
      <c r="D198" s="10">
        <v>3</v>
      </c>
      <c r="E198" s="10">
        <v>27</v>
      </c>
      <c r="F198" s="12" t="s">
        <v>7</v>
      </c>
      <c r="G198" s="4" t="s">
        <v>2212</v>
      </c>
      <c r="H198" s="13" t="s">
        <v>385</v>
      </c>
      <c r="I198" s="14" t="s">
        <v>386</v>
      </c>
      <c r="J198" s="15" t="str">
        <f t="shared" si="14"/>
        <v>Improving Assertiveness And Decision Making</v>
      </c>
      <c r="K198" s="16">
        <v>3</v>
      </c>
      <c r="L198" s="16">
        <v>27</v>
      </c>
      <c r="M198" s="17" t="s">
        <v>7</v>
      </c>
      <c r="O198" s="59" t="s">
        <v>1382</v>
      </c>
      <c r="P198" s="59" t="s">
        <v>1383</v>
      </c>
      <c r="U198" s="59" t="s">
        <v>1382</v>
      </c>
      <c r="V198" s="59" t="s">
        <v>1383</v>
      </c>
    </row>
    <row r="199" spans="1:22" ht="27" outlineLevel="1" thickBot="1">
      <c r="A199" s="9" t="s">
        <v>387</v>
      </c>
      <c r="B199" s="10" t="s">
        <v>388</v>
      </c>
      <c r="C199" s="11" t="str">
        <f t="shared" si="15"/>
        <v>Improving Own Learning And Performance</v>
      </c>
      <c r="D199" s="10">
        <v>3</v>
      </c>
      <c r="E199" s="10">
        <v>27</v>
      </c>
      <c r="F199" s="12" t="s">
        <v>7</v>
      </c>
      <c r="G199" s="4" t="s">
        <v>2212</v>
      </c>
      <c r="H199" s="13" t="s">
        <v>387</v>
      </c>
      <c r="I199" s="14" t="s">
        <v>388</v>
      </c>
      <c r="J199" s="15" t="str">
        <f t="shared" si="14"/>
        <v>Improving Own Learning And Performance</v>
      </c>
      <c r="K199" s="16">
        <v>3</v>
      </c>
      <c r="L199" s="16">
        <v>27</v>
      </c>
      <c r="M199" s="17" t="s">
        <v>7</v>
      </c>
      <c r="O199" s="59" t="s">
        <v>1384</v>
      </c>
      <c r="P199" s="59" t="s">
        <v>1385</v>
      </c>
      <c r="U199" s="59" t="s">
        <v>1384</v>
      </c>
      <c r="V199" s="59" t="s">
        <v>1385</v>
      </c>
    </row>
    <row r="200" spans="1:22" ht="27" outlineLevel="1" thickBot="1">
      <c r="A200" s="9" t="s">
        <v>389</v>
      </c>
      <c r="B200" s="10" t="s">
        <v>390</v>
      </c>
      <c r="C200" s="11" t="str">
        <f t="shared" si="15"/>
        <v>Improving Own Learning And Performance</v>
      </c>
      <c r="D200" s="10">
        <v>3</v>
      </c>
      <c r="E200" s="10">
        <v>24</v>
      </c>
      <c r="F200" s="12" t="s">
        <v>10</v>
      </c>
      <c r="G200" s="4" t="s">
        <v>2212</v>
      </c>
      <c r="H200" s="13" t="s">
        <v>389</v>
      </c>
      <c r="I200" s="14" t="s">
        <v>390</v>
      </c>
      <c r="J200" s="15" t="str">
        <f t="shared" si="14"/>
        <v>Improving Own Learning And Performance</v>
      </c>
      <c r="K200" s="16">
        <v>3</v>
      </c>
      <c r="L200" s="16">
        <v>24</v>
      </c>
      <c r="M200" s="17" t="s">
        <v>10</v>
      </c>
      <c r="O200" s="59" t="s">
        <v>1384</v>
      </c>
      <c r="P200" s="59" t="s">
        <v>1386</v>
      </c>
      <c r="U200" s="59" t="s">
        <v>1384</v>
      </c>
      <c r="V200" s="59" t="s">
        <v>1386</v>
      </c>
    </row>
    <row r="201" spans="1:22" ht="27" outlineLevel="1" thickBot="1">
      <c r="A201" s="9" t="s">
        <v>391</v>
      </c>
      <c r="B201" s="10" t="s">
        <v>392</v>
      </c>
      <c r="C201" s="11" t="str">
        <f t="shared" si="15"/>
        <v>Improving Own Learning And Performance</v>
      </c>
      <c r="D201" s="10">
        <v>3</v>
      </c>
      <c r="E201" s="10">
        <v>21</v>
      </c>
      <c r="F201" s="12" t="s">
        <v>17</v>
      </c>
      <c r="G201" s="4" t="s">
        <v>2212</v>
      </c>
      <c r="H201" s="13" t="s">
        <v>391</v>
      </c>
      <c r="I201" s="14" t="s">
        <v>392</v>
      </c>
      <c r="J201" s="15" t="str">
        <f t="shared" si="14"/>
        <v>Improving Own Learning And Performance</v>
      </c>
      <c r="K201" s="16">
        <v>3</v>
      </c>
      <c r="L201" s="16">
        <v>21</v>
      </c>
      <c r="M201" s="17" t="s">
        <v>17</v>
      </c>
      <c r="O201" s="59" t="s">
        <v>1384</v>
      </c>
      <c r="P201" s="59" t="s">
        <v>1387</v>
      </c>
      <c r="U201" s="59" t="s">
        <v>1384</v>
      </c>
      <c r="V201" s="59" t="s">
        <v>1387</v>
      </c>
    </row>
    <row r="202" spans="1:22" ht="27" outlineLevel="1" thickBot="1">
      <c r="A202" s="9" t="s">
        <v>393</v>
      </c>
      <c r="B202" s="10" t="s">
        <v>394</v>
      </c>
      <c r="C202" s="11" t="str">
        <f t="shared" si="15"/>
        <v>Improving Punctuation And Grammar Skills</v>
      </c>
      <c r="D202" s="10">
        <v>3</v>
      </c>
      <c r="E202" s="10">
        <v>24</v>
      </c>
      <c r="F202" s="12" t="s">
        <v>10</v>
      </c>
      <c r="G202" s="4" t="s">
        <v>2212</v>
      </c>
      <c r="H202" s="13" t="s">
        <v>393</v>
      </c>
      <c r="I202" s="14" t="s">
        <v>394</v>
      </c>
      <c r="J202" s="15" t="str">
        <f t="shared" si="14"/>
        <v>Improving Punctuation And Grammar Skills</v>
      </c>
      <c r="K202" s="16">
        <v>3</v>
      </c>
      <c r="L202" s="16">
        <v>24</v>
      </c>
      <c r="M202" s="17" t="s">
        <v>10</v>
      </c>
      <c r="O202" s="59" t="s">
        <v>1388</v>
      </c>
      <c r="P202" s="59" t="s">
        <v>1389</v>
      </c>
      <c r="U202" s="59" t="s">
        <v>1388</v>
      </c>
      <c r="V202" s="59" t="s">
        <v>1389</v>
      </c>
    </row>
    <row r="203" spans="1:22" ht="13.8" outlineLevel="1" thickBot="1">
      <c r="A203" s="9" t="s">
        <v>395</v>
      </c>
      <c r="B203" s="10" t="s">
        <v>396</v>
      </c>
      <c r="C203" s="11" t="str">
        <f t="shared" si="15"/>
        <v>Improving Spelling Skills</v>
      </c>
      <c r="D203" s="10">
        <v>3</v>
      </c>
      <c r="E203" s="10">
        <v>24</v>
      </c>
      <c r="F203" s="12" t="s">
        <v>10</v>
      </c>
      <c r="G203" s="4" t="s">
        <v>2212</v>
      </c>
      <c r="H203" s="13" t="s">
        <v>395</v>
      </c>
      <c r="I203" s="14" t="s">
        <v>396</v>
      </c>
      <c r="J203" s="15" t="str">
        <f t="shared" si="14"/>
        <v>Improving Spelling Skills</v>
      </c>
      <c r="K203" s="16">
        <v>3</v>
      </c>
      <c r="L203" s="16">
        <v>24</v>
      </c>
      <c r="M203" s="17" t="s">
        <v>10</v>
      </c>
      <c r="O203" s="59" t="s">
        <v>1390</v>
      </c>
      <c r="P203" s="59" t="s">
        <v>1391</v>
      </c>
      <c r="U203" s="59" t="s">
        <v>1390</v>
      </c>
      <c r="V203" s="59" t="s">
        <v>1391</v>
      </c>
    </row>
    <row r="204" spans="1:22" ht="13.8" outlineLevel="1" thickBot="1">
      <c r="A204" s="19"/>
      <c r="B204" s="20"/>
      <c r="C204" s="21"/>
      <c r="D204" s="20"/>
      <c r="E204" s="20"/>
      <c r="F204" s="22"/>
      <c r="G204" s="4" t="s">
        <v>2216</v>
      </c>
      <c r="H204" s="13" t="s">
        <v>1985</v>
      </c>
      <c r="I204" s="14" t="s">
        <v>1984</v>
      </c>
      <c r="J204" s="15" t="str">
        <f t="shared" si="14"/>
        <v>Independent Living</v>
      </c>
      <c r="K204" s="16">
        <v>1</v>
      </c>
      <c r="L204" s="16">
        <v>10</v>
      </c>
      <c r="M204" s="17" t="s">
        <v>1983</v>
      </c>
      <c r="O204" s="59" t="s">
        <v>1986</v>
      </c>
      <c r="P204" s="59" t="s">
        <v>2250</v>
      </c>
    </row>
    <row r="205" spans="1:22" ht="13.8" outlineLevel="1" thickBot="1">
      <c r="A205" s="19"/>
      <c r="B205" s="20"/>
      <c r="C205" s="21"/>
      <c r="D205" s="20"/>
      <c r="E205" s="20"/>
      <c r="F205" s="22"/>
      <c r="G205" s="4" t="s">
        <v>2216</v>
      </c>
      <c r="H205" s="13" t="s">
        <v>2014</v>
      </c>
      <c r="I205" s="14" t="s">
        <v>2013</v>
      </c>
      <c r="J205" s="15" t="str">
        <f t="shared" si="14"/>
        <v>Independent Living</v>
      </c>
      <c r="K205" s="16">
        <v>1</v>
      </c>
      <c r="L205" s="16">
        <v>10</v>
      </c>
      <c r="M205" s="17" t="s">
        <v>22</v>
      </c>
      <c r="O205" s="59" t="s">
        <v>1986</v>
      </c>
      <c r="P205" s="59" t="s">
        <v>2260</v>
      </c>
    </row>
    <row r="206" spans="1:22" ht="27" outlineLevel="1" thickBot="1">
      <c r="A206" s="9" t="s">
        <v>397</v>
      </c>
      <c r="B206" s="10" t="s">
        <v>398</v>
      </c>
      <c r="C206" s="11" t="str">
        <f t="shared" ref="C206:C249" si="16">HYPERLINK(V206,U206)</f>
        <v>Independent Shopping For Household Items</v>
      </c>
      <c r="D206" s="10">
        <v>3</v>
      </c>
      <c r="E206" s="10">
        <v>27</v>
      </c>
      <c r="F206" s="12" t="s">
        <v>7</v>
      </c>
      <c r="G206" s="4" t="s">
        <v>2212</v>
      </c>
      <c r="H206" s="13" t="s">
        <v>397</v>
      </c>
      <c r="I206" s="14" t="s">
        <v>398</v>
      </c>
      <c r="J206" s="15" t="str">
        <f t="shared" si="14"/>
        <v>Independent Shopping For Household Items</v>
      </c>
      <c r="K206" s="16">
        <v>3</v>
      </c>
      <c r="L206" s="16">
        <v>27</v>
      </c>
      <c r="M206" s="17" t="s">
        <v>7</v>
      </c>
      <c r="O206" s="59" t="s">
        <v>1392</v>
      </c>
      <c r="P206" s="59" t="s">
        <v>1393</v>
      </c>
      <c r="U206" s="59" t="s">
        <v>1392</v>
      </c>
      <c r="V206" s="59" t="s">
        <v>1393</v>
      </c>
    </row>
    <row r="207" spans="1:22" ht="13.8" outlineLevel="1" thickBot="1">
      <c r="A207" s="9" t="s">
        <v>401</v>
      </c>
      <c r="B207" s="10" t="s">
        <v>402</v>
      </c>
      <c r="C207" s="11" t="str">
        <f t="shared" si="16"/>
        <v>Induction To Study</v>
      </c>
      <c r="D207" s="10">
        <v>3</v>
      </c>
      <c r="E207" s="10">
        <v>27</v>
      </c>
      <c r="F207" s="12" t="s">
        <v>7</v>
      </c>
      <c r="G207" s="4" t="s">
        <v>2212</v>
      </c>
      <c r="H207" s="13" t="s">
        <v>401</v>
      </c>
      <c r="I207" s="14" t="s">
        <v>402</v>
      </c>
      <c r="J207" s="15" t="str">
        <f t="shared" si="14"/>
        <v>Induction To Study</v>
      </c>
      <c r="K207" s="16">
        <v>3</v>
      </c>
      <c r="L207" s="16">
        <v>27</v>
      </c>
      <c r="M207" s="17" t="s">
        <v>7</v>
      </c>
      <c r="O207" s="59" t="s">
        <v>1396</v>
      </c>
      <c r="P207" s="59" t="s">
        <v>1397</v>
      </c>
      <c r="U207" s="59" t="s">
        <v>1396</v>
      </c>
      <c r="V207" s="59" t="s">
        <v>1397</v>
      </c>
    </row>
    <row r="208" spans="1:22" ht="13.8" outlineLevel="1" thickBot="1">
      <c r="A208" s="9" t="s">
        <v>405</v>
      </c>
      <c r="B208" s="10" t="s">
        <v>406</v>
      </c>
      <c r="C208" s="11" t="str">
        <f t="shared" si="16"/>
        <v>Interpersonal Skills</v>
      </c>
      <c r="D208" s="10">
        <v>3</v>
      </c>
      <c r="E208" s="10">
        <v>21</v>
      </c>
      <c r="F208" s="12" t="s">
        <v>17</v>
      </c>
      <c r="G208" s="4" t="s">
        <v>2212</v>
      </c>
      <c r="H208" s="13" t="s">
        <v>405</v>
      </c>
      <c r="I208" s="14" t="s">
        <v>406</v>
      </c>
      <c r="J208" s="15" t="str">
        <f t="shared" si="14"/>
        <v>Interpersonal Skills</v>
      </c>
      <c r="K208" s="16">
        <v>3</v>
      </c>
      <c r="L208" s="16">
        <v>21</v>
      </c>
      <c r="M208" s="17" t="s">
        <v>17</v>
      </c>
      <c r="O208" s="59" t="s">
        <v>1400</v>
      </c>
      <c r="P208" s="59" t="s">
        <v>1401</v>
      </c>
      <c r="U208" s="59" t="s">
        <v>1400</v>
      </c>
      <c r="V208" s="59" t="s">
        <v>1401</v>
      </c>
    </row>
    <row r="209" spans="1:22" ht="13.8" outlineLevel="1" thickBot="1">
      <c r="A209" s="9" t="s">
        <v>431</v>
      </c>
      <c r="B209" s="10" t="s">
        <v>432</v>
      </c>
      <c r="C209" s="11" t="str">
        <f t="shared" si="16"/>
        <v>Leadership Skills</v>
      </c>
      <c r="D209" s="10">
        <v>3</v>
      </c>
      <c r="E209" s="10">
        <v>24</v>
      </c>
      <c r="F209" s="12" t="s">
        <v>10</v>
      </c>
      <c r="G209" s="4" t="s">
        <v>2212</v>
      </c>
      <c r="H209" s="13" t="s">
        <v>431</v>
      </c>
      <c r="I209" s="14" t="s">
        <v>432</v>
      </c>
      <c r="J209" s="15" t="str">
        <f t="shared" ref="J209:J240" si="17">HYPERLINK(P209,O209)</f>
        <v>Leadership Skills</v>
      </c>
      <c r="K209" s="16">
        <v>3</v>
      </c>
      <c r="L209" s="16">
        <v>24</v>
      </c>
      <c r="M209" s="17" t="s">
        <v>10</v>
      </c>
      <c r="O209" s="59" t="s">
        <v>1423</v>
      </c>
      <c r="P209" s="59" t="s">
        <v>1424</v>
      </c>
      <c r="U209" s="59" t="s">
        <v>1423</v>
      </c>
      <c r="V209" s="59" t="s">
        <v>1424</v>
      </c>
    </row>
    <row r="210" spans="1:22" ht="13.8" outlineLevel="1" thickBot="1">
      <c r="A210" s="9" t="s">
        <v>433</v>
      </c>
      <c r="B210" s="10" t="s">
        <v>434</v>
      </c>
      <c r="C210" s="11" t="str">
        <f t="shared" si="16"/>
        <v>Leadership Skills</v>
      </c>
      <c r="D210" s="10">
        <v>3</v>
      </c>
      <c r="E210" s="10">
        <v>21</v>
      </c>
      <c r="F210" s="12" t="s">
        <v>17</v>
      </c>
      <c r="G210" s="4" t="s">
        <v>2212</v>
      </c>
      <c r="H210" s="13" t="s">
        <v>433</v>
      </c>
      <c r="I210" s="14" t="s">
        <v>434</v>
      </c>
      <c r="J210" s="15" t="str">
        <f t="shared" si="17"/>
        <v>Leadership Skills</v>
      </c>
      <c r="K210" s="16">
        <v>3</v>
      </c>
      <c r="L210" s="16">
        <v>21</v>
      </c>
      <c r="M210" s="17" t="s">
        <v>17</v>
      </c>
      <c r="O210" s="59" t="s">
        <v>1423</v>
      </c>
      <c r="P210" s="59" t="s">
        <v>1425</v>
      </c>
      <c r="U210" s="59" t="s">
        <v>1423</v>
      </c>
      <c r="V210" s="59" t="s">
        <v>1425</v>
      </c>
    </row>
    <row r="211" spans="1:22" ht="13.8" outlineLevel="1" thickBot="1">
      <c r="A211" s="9" t="s">
        <v>437</v>
      </c>
      <c r="B211" s="10" t="s">
        <v>438</v>
      </c>
      <c r="C211" s="11" t="str">
        <f t="shared" si="16"/>
        <v>Lip Reading Skills</v>
      </c>
      <c r="D211" s="10">
        <v>3</v>
      </c>
      <c r="E211" s="10">
        <v>30</v>
      </c>
      <c r="F211" s="12" t="s">
        <v>22</v>
      </c>
      <c r="G211" s="4" t="s">
        <v>2213</v>
      </c>
      <c r="H211" s="13" t="s">
        <v>2144</v>
      </c>
      <c r="I211" s="14" t="s">
        <v>2145</v>
      </c>
      <c r="J211" s="15" t="str">
        <f t="shared" si="17"/>
        <v>Lip Reading Skills</v>
      </c>
      <c r="K211" s="16">
        <v>3</v>
      </c>
      <c r="L211" s="16">
        <v>30</v>
      </c>
      <c r="M211" s="17" t="s">
        <v>22</v>
      </c>
      <c r="O211" s="59" t="s">
        <v>1428</v>
      </c>
      <c r="P211" s="59" t="s">
        <v>2227</v>
      </c>
      <c r="U211" s="59" t="s">
        <v>1428</v>
      </c>
      <c r="V211" s="59" t="s">
        <v>1429</v>
      </c>
    </row>
    <row r="212" spans="1:22" ht="13.8" outlineLevel="1" thickBot="1">
      <c r="A212" s="9" t="s">
        <v>439</v>
      </c>
      <c r="B212" s="10" t="s">
        <v>440</v>
      </c>
      <c r="C212" s="11" t="str">
        <f t="shared" si="16"/>
        <v>Lip Reading Skills</v>
      </c>
      <c r="D212" s="10">
        <v>6</v>
      </c>
      <c r="E212" s="10">
        <v>54</v>
      </c>
      <c r="F212" s="12" t="s">
        <v>7</v>
      </c>
      <c r="G212" s="4" t="s">
        <v>2213</v>
      </c>
      <c r="H212" s="13" t="s">
        <v>2146</v>
      </c>
      <c r="I212" s="14" t="s">
        <v>2147</v>
      </c>
      <c r="J212" s="15" t="str">
        <f t="shared" si="17"/>
        <v>Lip Reading Skills</v>
      </c>
      <c r="K212" s="16">
        <v>6</v>
      </c>
      <c r="L212" s="16">
        <v>54</v>
      </c>
      <c r="M212" s="17" t="s">
        <v>7</v>
      </c>
      <c r="O212" s="59" t="s">
        <v>1428</v>
      </c>
      <c r="P212" s="59" t="s">
        <v>2228</v>
      </c>
      <c r="U212" s="59" t="s">
        <v>1428</v>
      </c>
      <c r="V212" s="59" t="s">
        <v>1430</v>
      </c>
    </row>
    <row r="213" spans="1:22" ht="13.8" outlineLevel="1" thickBot="1">
      <c r="A213" s="9" t="s">
        <v>441</v>
      </c>
      <c r="B213" s="10" t="s">
        <v>442</v>
      </c>
      <c r="C213" s="11" t="str">
        <f t="shared" si="16"/>
        <v>Living In The Community</v>
      </c>
      <c r="D213" s="10">
        <v>3</v>
      </c>
      <c r="E213" s="10">
        <v>30</v>
      </c>
      <c r="F213" s="12" t="s">
        <v>22</v>
      </c>
      <c r="G213" s="4" t="s">
        <v>2212</v>
      </c>
      <c r="H213" s="13" t="s">
        <v>441</v>
      </c>
      <c r="I213" s="14" t="s">
        <v>442</v>
      </c>
      <c r="J213" s="15" t="str">
        <f t="shared" si="17"/>
        <v>Living In The Community</v>
      </c>
      <c r="K213" s="16">
        <v>3</v>
      </c>
      <c r="L213" s="16">
        <v>30</v>
      </c>
      <c r="M213" s="17" t="s">
        <v>22</v>
      </c>
      <c r="O213" s="59" t="s">
        <v>1431</v>
      </c>
      <c r="P213" s="59" t="s">
        <v>1432</v>
      </c>
      <c r="U213" s="59" t="s">
        <v>1431</v>
      </c>
      <c r="V213" s="59" t="s">
        <v>1432</v>
      </c>
    </row>
    <row r="214" spans="1:22" ht="27" outlineLevel="1" thickBot="1">
      <c r="A214" s="9" t="s">
        <v>451</v>
      </c>
      <c r="B214" s="10" t="s">
        <v>452</v>
      </c>
      <c r="C214" s="11" t="str">
        <f t="shared" si="16"/>
        <v>Making Choices In Pursuit Of Personal Goals</v>
      </c>
      <c r="D214" s="10">
        <v>3</v>
      </c>
      <c r="E214" s="10">
        <v>30</v>
      </c>
      <c r="F214" s="12" t="s">
        <v>22</v>
      </c>
      <c r="G214" s="4" t="s">
        <v>2212</v>
      </c>
      <c r="H214" s="13" t="s">
        <v>451</v>
      </c>
      <c r="I214" s="14" t="s">
        <v>452</v>
      </c>
      <c r="J214" s="15" t="str">
        <f t="shared" si="17"/>
        <v>Making Choices In Pursuit Of Personal Goals</v>
      </c>
      <c r="K214" s="16">
        <v>3</v>
      </c>
      <c r="L214" s="16">
        <v>30</v>
      </c>
      <c r="M214" s="17" t="s">
        <v>22</v>
      </c>
      <c r="O214" s="59" t="s">
        <v>1440</v>
      </c>
      <c r="P214" s="59" t="s">
        <v>1441</v>
      </c>
      <c r="U214" s="59" t="s">
        <v>1440</v>
      </c>
      <c r="V214" s="59" t="s">
        <v>1441</v>
      </c>
    </row>
    <row r="215" spans="1:22" ht="27" outlineLevel="1" thickBot="1">
      <c r="A215" s="9" t="s">
        <v>453</v>
      </c>
      <c r="B215" s="10" t="s">
        <v>454</v>
      </c>
      <c r="C215" s="11" t="str">
        <f t="shared" si="16"/>
        <v>Making Choices In Pursuit Of Personal Goals</v>
      </c>
      <c r="D215" s="10">
        <v>3</v>
      </c>
      <c r="E215" s="10">
        <v>27</v>
      </c>
      <c r="F215" s="12" t="s">
        <v>7</v>
      </c>
      <c r="G215" s="4" t="s">
        <v>2212</v>
      </c>
      <c r="H215" s="13" t="s">
        <v>453</v>
      </c>
      <c r="I215" s="14" t="s">
        <v>454</v>
      </c>
      <c r="J215" s="15" t="str">
        <f t="shared" si="17"/>
        <v>Making Choices In Pursuit Of Personal Goals</v>
      </c>
      <c r="K215" s="16">
        <v>3</v>
      </c>
      <c r="L215" s="16">
        <v>27</v>
      </c>
      <c r="M215" s="17" t="s">
        <v>7</v>
      </c>
      <c r="O215" s="59" t="s">
        <v>1440</v>
      </c>
      <c r="P215" s="59" t="s">
        <v>1442</v>
      </c>
      <c r="U215" s="59" t="s">
        <v>1440</v>
      </c>
      <c r="V215" s="59" t="s">
        <v>1442</v>
      </c>
    </row>
    <row r="216" spans="1:22" ht="27" outlineLevel="1" thickBot="1">
      <c r="A216" s="9" t="s">
        <v>455</v>
      </c>
      <c r="B216" s="10" t="s">
        <v>456</v>
      </c>
      <c r="C216" s="11" t="str">
        <f t="shared" si="16"/>
        <v>Managing Your Own Learning</v>
      </c>
      <c r="D216" s="10">
        <v>3</v>
      </c>
      <c r="E216" s="10">
        <v>27</v>
      </c>
      <c r="F216" s="12" t="s">
        <v>7</v>
      </c>
      <c r="G216" s="4" t="s">
        <v>2212</v>
      </c>
      <c r="H216" s="13" t="s">
        <v>455</v>
      </c>
      <c r="I216" s="14" t="s">
        <v>456</v>
      </c>
      <c r="J216" s="15" t="str">
        <f t="shared" si="17"/>
        <v>Managing Your Own Learning</v>
      </c>
      <c r="K216" s="16">
        <v>3</v>
      </c>
      <c r="L216" s="16">
        <v>27</v>
      </c>
      <c r="M216" s="17" t="s">
        <v>7</v>
      </c>
      <c r="O216" s="59" t="s">
        <v>1443</v>
      </c>
      <c r="P216" s="59" t="s">
        <v>1444</v>
      </c>
      <c r="U216" s="59" t="s">
        <v>1443</v>
      </c>
      <c r="V216" s="59" t="s">
        <v>1444</v>
      </c>
    </row>
    <row r="217" spans="1:22" ht="27" outlineLevel="1" thickBot="1">
      <c r="A217" s="9" t="s">
        <v>457</v>
      </c>
      <c r="B217" s="10" t="s">
        <v>458</v>
      </c>
      <c r="C217" s="11" t="str">
        <f t="shared" si="16"/>
        <v>Measure: Time And Temperature</v>
      </c>
      <c r="D217" s="10">
        <v>2</v>
      </c>
      <c r="E217" s="10">
        <v>18</v>
      </c>
      <c r="F217" s="12" t="s">
        <v>7</v>
      </c>
      <c r="G217" s="4" t="s">
        <v>2212</v>
      </c>
      <c r="H217" s="13" t="s">
        <v>457</v>
      </c>
      <c r="I217" s="14" t="s">
        <v>458</v>
      </c>
      <c r="J217" s="15" t="str">
        <f t="shared" si="17"/>
        <v>Measure: Time And Temperature</v>
      </c>
      <c r="K217" s="16">
        <v>2</v>
      </c>
      <c r="L217" s="16">
        <v>18</v>
      </c>
      <c r="M217" s="17" t="s">
        <v>7</v>
      </c>
      <c r="O217" s="59" t="s">
        <v>1445</v>
      </c>
      <c r="P217" s="59" t="s">
        <v>1446</v>
      </c>
      <c r="U217" s="59" t="s">
        <v>1445</v>
      </c>
      <c r="V217" s="59" t="s">
        <v>1446</v>
      </c>
    </row>
    <row r="218" spans="1:22" ht="13.8" outlineLevel="1" thickBot="1">
      <c r="A218" s="9" t="s">
        <v>459</v>
      </c>
      <c r="B218" s="10" t="s">
        <v>460</v>
      </c>
      <c r="C218" s="11" t="str">
        <f t="shared" si="16"/>
        <v>Mediation</v>
      </c>
      <c r="D218" s="10">
        <v>3</v>
      </c>
      <c r="E218" s="10">
        <v>24</v>
      </c>
      <c r="F218" s="12" t="s">
        <v>10</v>
      </c>
      <c r="G218" s="4" t="s">
        <v>2212</v>
      </c>
      <c r="H218" s="13" t="s">
        <v>459</v>
      </c>
      <c r="I218" s="14" t="s">
        <v>460</v>
      </c>
      <c r="J218" s="15" t="str">
        <f t="shared" si="17"/>
        <v>Mediation</v>
      </c>
      <c r="K218" s="16">
        <v>3</v>
      </c>
      <c r="L218" s="16">
        <v>24</v>
      </c>
      <c r="M218" s="17" t="s">
        <v>10</v>
      </c>
      <c r="O218" s="59" t="s">
        <v>1447</v>
      </c>
      <c r="P218" s="59" t="s">
        <v>1448</v>
      </c>
      <c r="U218" s="59" t="s">
        <v>1447</v>
      </c>
      <c r="V218" s="59" t="s">
        <v>1448</v>
      </c>
    </row>
    <row r="219" spans="1:22" ht="13.8" outlineLevel="1" thickBot="1">
      <c r="A219" s="9" t="s">
        <v>463</v>
      </c>
      <c r="B219" s="10" t="s">
        <v>464</v>
      </c>
      <c r="C219" s="11" t="str">
        <f t="shared" si="16"/>
        <v>Mentoring</v>
      </c>
      <c r="D219" s="10">
        <v>1</v>
      </c>
      <c r="E219" s="10">
        <v>8</v>
      </c>
      <c r="F219" s="12" t="s">
        <v>10</v>
      </c>
      <c r="G219" s="4" t="s">
        <v>2212</v>
      </c>
      <c r="H219" s="13" t="s">
        <v>463</v>
      </c>
      <c r="I219" s="14" t="s">
        <v>464</v>
      </c>
      <c r="J219" s="15" t="str">
        <f t="shared" si="17"/>
        <v>Mentoring</v>
      </c>
      <c r="K219" s="16">
        <v>1</v>
      </c>
      <c r="L219" s="16">
        <v>8</v>
      </c>
      <c r="M219" s="17" t="s">
        <v>10</v>
      </c>
      <c r="O219" s="59" t="s">
        <v>1451</v>
      </c>
      <c r="P219" s="59" t="s">
        <v>1452</v>
      </c>
      <c r="U219" s="59" t="s">
        <v>1451</v>
      </c>
      <c r="V219" s="59" t="s">
        <v>1452</v>
      </c>
    </row>
    <row r="220" spans="1:22" ht="13.8" outlineLevel="1" thickBot="1">
      <c r="A220" s="9" t="s">
        <v>465</v>
      </c>
      <c r="B220" s="10" t="s">
        <v>466</v>
      </c>
      <c r="C220" s="11" t="str">
        <f t="shared" si="16"/>
        <v>Mentoring Practice</v>
      </c>
      <c r="D220" s="10">
        <v>2</v>
      </c>
      <c r="E220" s="10">
        <v>16</v>
      </c>
      <c r="F220" s="12" t="s">
        <v>10</v>
      </c>
      <c r="G220" s="4" t="s">
        <v>2212</v>
      </c>
      <c r="H220" s="13" t="s">
        <v>465</v>
      </c>
      <c r="I220" s="14" t="s">
        <v>466</v>
      </c>
      <c r="J220" s="15" t="str">
        <f t="shared" si="17"/>
        <v>Mentoring Practice</v>
      </c>
      <c r="K220" s="16">
        <v>2</v>
      </c>
      <c r="L220" s="16">
        <v>16</v>
      </c>
      <c r="M220" s="17" t="s">
        <v>10</v>
      </c>
      <c r="O220" s="59" t="s">
        <v>1453</v>
      </c>
      <c r="P220" s="59" t="s">
        <v>1454</v>
      </c>
      <c r="U220" s="59" t="s">
        <v>1453</v>
      </c>
      <c r="V220" s="59" t="s">
        <v>1454</v>
      </c>
    </row>
    <row r="221" spans="1:22" ht="13.8" outlineLevel="1" thickBot="1">
      <c r="A221" s="9" t="s">
        <v>475</v>
      </c>
      <c r="B221" s="10" t="s">
        <v>476</v>
      </c>
      <c r="C221" s="11" t="str">
        <f t="shared" si="16"/>
        <v>Negotiation Skills</v>
      </c>
      <c r="D221" s="10">
        <v>3</v>
      </c>
      <c r="E221" s="10">
        <v>24</v>
      </c>
      <c r="F221" s="12" t="s">
        <v>10</v>
      </c>
      <c r="G221" s="4" t="s">
        <v>2212</v>
      </c>
      <c r="H221" s="13" t="s">
        <v>475</v>
      </c>
      <c r="I221" s="14" t="s">
        <v>476</v>
      </c>
      <c r="J221" s="15" t="str">
        <f t="shared" si="17"/>
        <v>Negotiation Skills</v>
      </c>
      <c r="K221" s="16">
        <v>3</v>
      </c>
      <c r="L221" s="16">
        <v>24</v>
      </c>
      <c r="M221" s="17" t="s">
        <v>10</v>
      </c>
      <c r="O221" s="59" t="s">
        <v>1461</v>
      </c>
      <c r="P221" s="59" t="s">
        <v>1462</v>
      </c>
      <c r="U221" s="59" t="s">
        <v>1461</v>
      </c>
      <c r="V221" s="59" t="s">
        <v>1462</v>
      </c>
    </row>
    <row r="222" spans="1:22" ht="40.200000000000003" outlineLevel="1" thickBot="1">
      <c r="A222" s="9" t="s">
        <v>477</v>
      </c>
      <c r="B222" s="10" t="s">
        <v>478</v>
      </c>
      <c r="C222" s="11" t="str">
        <f t="shared" si="16"/>
        <v>Numeracy In Context - Planning A Mathematical Project</v>
      </c>
      <c r="D222" s="10">
        <v>3</v>
      </c>
      <c r="E222" s="10">
        <v>24</v>
      </c>
      <c r="F222" s="12" t="s">
        <v>10</v>
      </c>
      <c r="G222" s="4" t="s">
        <v>2212</v>
      </c>
      <c r="H222" s="13" t="s">
        <v>477</v>
      </c>
      <c r="I222" s="14" t="s">
        <v>478</v>
      </c>
      <c r="J222" s="15" t="str">
        <f t="shared" si="17"/>
        <v>Numeracy In Context - Planning A Mathematical Project</v>
      </c>
      <c r="K222" s="16">
        <v>3</v>
      </c>
      <c r="L222" s="16">
        <v>24</v>
      </c>
      <c r="M222" s="17" t="s">
        <v>10</v>
      </c>
      <c r="O222" s="59" t="s">
        <v>1463</v>
      </c>
      <c r="P222" s="59" t="s">
        <v>1464</v>
      </c>
      <c r="U222" s="59" t="s">
        <v>1463</v>
      </c>
      <c r="V222" s="59" t="s">
        <v>1464</v>
      </c>
    </row>
    <row r="223" spans="1:22" ht="13.8" outlineLevel="1" thickBot="1">
      <c r="A223" s="9" t="s">
        <v>495</v>
      </c>
      <c r="B223" s="10" t="s">
        <v>496</v>
      </c>
      <c r="C223" s="11" t="str">
        <f t="shared" si="16"/>
        <v>Peer Support Skills</v>
      </c>
      <c r="D223" s="10">
        <v>2</v>
      </c>
      <c r="E223" s="10">
        <v>18</v>
      </c>
      <c r="F223" s="12" t="s">
        <v>7</v>
      </c>
      <c r="G223" s="4" t="s">
        <v>2212</v>
      </c>
      <c r="H223" s="13" t="s">
        <v>495</v>
      </c>
      <c r="I223" s="14" t="s">
        <v>496</v>
      </c>
      <c r="J223" s="15" t="str">
        <f t="shared" si="17"/>
        <v>Peer Support Skills</v>
      </c>
      <c r="K223" s="16">
        <v>2</v>
      </c>
      <c r="L223" s="16">
        <v>18</v>
      </c>
      <c r="M223" s="17" t="s">
        <v>7</v>
      </c>
      <c r="O223" s="59" t="s">
        <v>1479</v>
      </c>
      <c r="P223" s="59" t="s">
        <v>1480</v>
      </c>
      <c r="U223" s="59" t="s">
        <v>1479</v>
      </c>
      <c r="V223" s="59" t="s">
        <v>1480</v>
      </c>
    </row>
    <row r="224" spans="1:22" ht="27" outlineLevel="1" thickBot="1">
      <c r="A224" s="9" t="s">
        <v>505</v>
      </c>
      <c r="B224" s="10" t="s">
        <v>506</v>
      </c>
      <c r="C224" s="11" t="str">
        <f t="shared" si="16"/>
        <v>Personal And Social Responsibility</v>
      </c>
      <c r="D224" s="10">
        <v>3</v>
      </c>
      <c r="E224" s="10">
        <v>24</v>
      </c>
      <c r="F224" s="12" t="s">
        <v>10</v>
      </c>
      <c r="G224" s="4" t="s">
        <v>2212</v>
      </c>
      <c r="H224" s="13" t="s">
        <v>505</v>
      </c>
      <c r="I224" s="14" t="s">
        <v>506</v>
      </c>
      <c r="J224" s="15" t="str">
        <f t="shared" si="17"/>
        <v>Personal And Social Responsibility</v>
      </c>
      <c r="K224" s="16">
        <v>3</v>
      </c>
      <c r="L224" s="16">
        <v>24</v>
      </c>
      <c r="M224" s="17" t="s">
        <v>10</v>
      </c>
      <c r="O224" s="59" t="s">
        <v>1488</v>
      </c>
      <c r="P224" s="59" t="s">
        <v>1489</v>
      </c>
      <c r="U224" s="59" t="s">
        <v>1488</v>
      </c>
      <c r="V224" s="59" t="s">
        <v>1489</v>
      </c>
    </row>
    <row r="225" spans="1:22" ht="27" outlineLevel="1" thickBot="1">
      <c r="A225" s="9" t="s">
        <v>509</v>
      </c>
      <c r="B225" s="10" t="s">
        <v>510</v>
      </c>
      <c r="C225" s="11" t="str">
        <f t="shared" si="16"/>
        <v>Personal Budgeting And Managing Money</v>
      </c>
      <c r="D225" s="10">
        <v>3</v>
      </c>
      <c r="E225" s="10">
        <v>30</v>
      </c>
      <c r="F225" s="12" t="s">
        <v>22</v>
      </c>
      <c r="G225" s="4" t="s">
        <v>2212</v>
      </c>
      <c r="H225" s="13" t="s">
        <v>509</v>
      </c>
      <c r="I225" s="14" t="s">
        <v>510</v>
      </c>
      <c r="J225" s="15" t="str">
        <f t="shared" si="17"/>
        <v>Personal Budgeting And Managing Money</v>
      </c>
      <c r="K225" s="16">
        <v>3</v>
      </c>
      <c r="L225" s="16">
        <v>30</v>
      </c>
      <c r="M225" s="17" t="s">
        <v>22</v>
      </c>
      <c r="O225" s="59" t="s">
        <v>1492</v>
      </c>
      <c r="P225" s="59" t="s">
        <v>1493</v>
      </c>
      <c r="U225" s="59" t="s">
        <v>1492</v>
      </c>
      <c r="V225" s="59" t="s">
        <v>1493</v>
      </c>
    </row>
    <row r="226" spans="1:22" ht="27" outlineLevel="1" thickBot="1">
      <c r="A226" s="9" t="s">
        <v>511</v>
      </c>
      <c r="B226" s="10" t="s">
        <v>512</v>
      </c>
      <c r="C226" s="11" t="str">
        <f t="shared" si="16"/>
        <v>Personal Budgeting And Managing Money</v>
      </c>
      <c r="D226" s="10">
        <v>3</v>
      </c>
      <c r="E226" s="10">
        <v>27</v>
      </c>
      <c r="F226" s="12" t="s">
        <v>7</v>
      </c>
      <c r="G226" s="4" t="s">
        <v>2212</v>
      </c>
      <c r="H226" s="13" t="s">
        <v>511</v>
      </c>
      <c r="I226" s="14" t="s">
        <v>512</v>
      </c>
      <c r="J226" s="15" t="str">
        <f t="shared" si="17"/>
        <v>Personal Budgeting And Managing Money</v>
      </c>
      <c r="K226" s="16">
        <v>3</v>
      </c>
      <c r="L226" s="16">
        <v>27</v>
      </c>
      <c r="M226" s="17" t="s">
        <v>7</v>
      </c>
      <c r="O226" s="59" t="s">
        <v>1492</v>
      </c>
      <c r="P226" s="59" t="s">
        <v>1494</v>
      </c>
      <c r="U226" s="59" t="s">
        <v>1492</v>
      </c>
      <c r="V226" s="59" t="s">
        <v>1494</v>
      </c>
    </row>
    <row r="227" spans="1:22" ht="27" outlineLevel="1" thickBot="1">
      <c r="A227" s="9" t="s">
        <v>513</v>
      </c>
      <c r="B227" s="10" t="s">
        <v>514</v>
      </c>
      <c r="C227" s="11" t="str">
        <f t="shared" si="16"/>
        <v>Personal Budgeting And Managing Money</v>
      </c>
      <c r="D227" s="10">
        <v>3</v>
      </c>
      <c r="E227" s="10">
        <v>24</v>
      </c>
      <c r="F227" s="12" t="s">
        <v>10</v>
      </c>
      <c r="G227" s="4" t="s">
        <v>2212</v>
      </c>
      <c r="H227" s="13" t="s">
        <v>513</v>
      </c>
      <c r="I227" s="14" t="s">
        <v>514</v>
      </c>
      <c r="J227" s="15" t="str">
        <f t="shared" si="17"/>
        <v>Personal Budgeting And Managing Money</v>
      </c>
      <c r="K227" s="16">
        <v>3</v>
      </c>
      <c r="L227" s="16">
        <v>24</v>
      </c>
      <c r="M227" s="17" t="s">
        <v>10</v>
      </c>
      <c r="O227" s="59" t="s">
        <v>1492</v>
      </c>
      <c r="P227" s="59" t="s">
        <v>1495</v>
      </c>
      <c r="U227" s="59" t="s">
        <v>1492</v>
      </c>
      <c r="V227" s="59" t="s">
        <v>1495</v>
      </c>
    </row>
    <row r="228" spans="1:22" ht="27" outlineLevel="1" thickBot="1">
      <c r="A228" s="9" t="s">
        <v>517</v>
      </c>
      <c r="B228" s="10" t="s">
        <v>518</v>
      </c>
      <c r="C228" s="11" t="str">
        <f t="shared" si="16"/>
        <v>Personal Finance: Savings And Credit</v>
      </c>
      <c r="D228" s="10">
        <v>1</v>
      </c>
      <c r="E228" s="10">
        <v>8</v>
      </c>
      <c r="F228" s="12" t="s">
        <v>10</v>
      </c>
      <c r="G228" s="4" t="s">
        <v>2212</v>
      </c>
      <c r="H228" s="13" t="s">
        <v>517</v>
      </c>
      <c r="I228" s="14" t="s">
        <v>518</v>
      </c>
      <c r="J228" s="15" t="str">
        <f t="shared" si="17"/>
        <v>Personal Finance: Savings And Credit</v>
      </c>
      <c r="K228" s="16">
        <v>1</v>
      </c>
      <c r="L228" s="16">
        <v>8</v>
      </c>
      <c r="M228" s="17" t="s">
        <v>10</v>
      </c>
      <c r="O228" s="59" t="s">
        <v>1498</v>
      </c>
      <c r="P228" s="59" t="s">
        <v>1499</v>
      </c>
      <c r="U228" s="59" t="s">
        <v>1498</v>
      </c>
      <c r="V228" s="59" t="s">
        <v>1499</v>
      </c>
    </row>
    <row r="229" spans="1:22" ht="13.8" outlineLevel="1" thickBot="1">
      <c r="A229" s="9" t="s">
        <v>523</v>
      </c>
      <c r="B229" s="10" t="s">
        <v>524</v>
      </c>
      <c r="C229" s="11" t="str">
        <f t="shared" si="16"/>
        <v>Personal Learning Skills</v>
      </c>
      <c r="D229" s="10">
        <v>6</v>
      </c>
      <c r="E229" s="10">
        <v>48</v>
      </c>
      <c r="F229" s="12" t="s">
        <v>10</v>
      </c>
      <c r="G229" s="4" t="s">
        <v>2212</v>
      </c>
      <c r="H229" s="13" t="s">
        <v>523</v>
      </c>
      <c r="I229" s="14" t="s">
        <v>524</v>
      </c>
      <c r="J229" s="15" t="str">
        <f t="shared" si="17"/>
        <v>Personal Learning Skills</v>
      </c>
      <c r="K229" s="16">
        <v>6</v>
      </c>
      <c r="L229" s="16">
        <v>48</v>
      </c>
      <c r="M229" s="17" t="s">
        <v>10</v>
      </c>
      <c r="O229" s="59" t="s">
        <v>1503</v>
      </c>
      <c r="P229" s="59" t="s">
        <v>1504</v>
      </c>
      <c r="U229" s="59" t="s">
        <v>1503</v>
      </c>
      <c r="V229" s="59" t="s">
        <v>1504</v>
      </c>
    </row>
    <row r="230" spans="1:22" ht="13.8" outlineLevel="1" thickBot="1">
      <c r="A230" s="9" t="s">
        <v>527</v>
      </c>
      <c r="B230" s="10" t="s">
        <v>528</v>
      </c>
      <c r="C230" s="11" t="str">
        <f t="shared" si="16"/>
        <v>Personal Relationships</v>
      </c>
      <c r="D230" s="10">
        <v>3</v>
      </c>
      <c r="E230" s="10">
        <v>27</v>
      </c>
      <c r="F230" s="12" t="s">
        <v>7</v>
      </c>
      <c r="G230" s="4" t="s">
        <v>2212</v>
      </c>
      <c r="H230" s="13" t="s">
        <v>527</v>
      </c>
      <c r="I230" s="14" t="s">
        <v>528</v>
      </c>
      <c r="J230" s="15" t="str">
        <f t="shared" si="17"/>
        <v>Personal Relationships</v>
      </c>
      <c r="K230" s="16">
        <v>3</v>
      </c>
      <c r="L230" s="16">
        <v>27</v>
      </c>
      <c r="M230" s="17" t="s">
        <v>7</v>
      </c>
      <c r="O230" s="59" t="s">
        <v>1507</v>
      </c>
      <c r="P230" s="59" t="s">
        <v>1508</v>
      </c>
      <c r="U230" s="59" t="s">
        <v>1507</v>
      </c>
      <c r="V230" s="59" t="s">
        <v>1508</v>
      </c>
    </row>
    <row r="231" spans="1:22" ht="13.8" outlineLevel="1" thickBot="1">
      <c r="A231" s="9" t="s">
        <v>529</v>
      </c>
      <c r="B231" s="10" t="s">
        <v>530</v>
      </c>
      <c r="C231" s="11" t="str">
        <f t="shared" si="16"/>
        <v>Personal Risk</v>
      </c>
      <c r="D231" s="10">
        <v>1</v>
      </c>
      <c r="E231" s="10">
        <v>8</v>
      </c>
      <c r="F231" s="12" t="s">
        <v>10</v>
      </c>
      <c r="G231" s="4" t="s">
        <v>2212</v>
      </c>
      <c r="H231" s="13" t="s">
        <v>529</v>
      </c>
      <c r="I231" s="14" t="s">
        <v>530</v>
      </c>
      <c r="J231" s="15" t="str">
        <f t="shared" si="17"/>
        <v>Personal Risk</v>
      </c>
      <c r="K231" s="16">
        <v>1</v>
      </c>
      <c r="L231" s="16">
        <v>8</v>
      </c>
      <c r="M231" s="17" t="s">
        <v>10</v>
      </c>
      <c r="O231" s="59" t="s">
        <v>1509</v>
      </c>
      <c r="P231" s="59" t="s">
        <v>1510</v>
      </c>
      <c r="U231" s="59" t="s">
        <v>1509</v>
      </c>
      <c r="V231" s="59" t="s">
        <v>1510</v>
      </c>
    </row>
    <row r="232" spans="1:22" ht="27" outlineLevel="1" thickBot="1">
      <c r="A232" s="9" t="s">
        <v>545</v>
      </c>
      <c r="B232" s="10" t="s">
        <v>546</v>
      </c>
      <c r="C232" s="11" t="str">
        <f t="shared" si="16"/>
        <v>Plan And Cook For A Healthy Lifestyle</v>
      </c>
      <c r="D232" s="10">
        <v>3</v>
      </c>
      <c r="E232" s="10">
        <v>24</v>
      </c>
      <c r="F232" s="12" t="s">
        <v>10</v>
      </c>
      <c r="G232" s="4" t="s">
        <v>2212</v>
      </c>
      <c r="H232" s="13" t="s">
        <v>545</v>
      </c>
      <c r="I232" s="14" t="s">
        <v>546</v>
      </c>
      <c r="J232" s="15" t="str">
        <f t="shared" si="17"/>
        <v>Plan And Cook For A Healthy Lifestyle</v>
      </c>
      <c r="K232" s="16">
        <v>3</v>
      </c>
      <c r="L232" s="16">
        <v>24</v>
      </c>
      <c r="M232" s="17" t="s">
        <v>10</v>
      </c>
      <c r="O232" s="59" t="s">
        <v>1523</v>
      </c>
      <c r="P232" s="59" t="s">
        <v>1524</v>
      </c>
      <c r="U232" s="59" t="s">
        <v>1523</v>
      </c>
      <c r="V232" s="59" t="s">
        <v>1524</v>
      </c>
    </row>
    <row r="233" spans="1:22" ht="13.8" outlineLevel="1" thickBot="1">
      <c r="A233" s="9" t="s">
        <v>569</v>
      </c>
      <c r="B233" s="10" t="s">
        <v>570</v>
      </c>
      <c r="C233" s="11" t="str">
        <f t="shared" si="16"/>
        <v>Practical Presentation Skills</v>
      </c>
      <c r="D233" s="10">
        <v>3</v>
      </c>
      <c r="E233" s="10">
        <v>24</v>
      </c>
      <c r="F233" s="12" t="s">
        <v>10</v>
      </c>
      <c r="G233" s="4" t="s">
        <v>2212</v>
      </c>
      <c r="H233" s="13" t="s">
        <v>569</v>
      </c>
      <c r="I233" s="14" t="s">
        <v>570</v>
      </c>
      <c r="J233" s="15" t="str">
        <f t="shared" si="17"/>
        <v>Practical Presentation Skills</v>
      </c>
      <c r="K233" s="16">
        <v>3</v>
      </c>
      <c r="L233" s="16">
        <v>24</v>
      </c>
      <c r="M233" s="17" t="s">
        <v>10</v>
      </c>
      <c r="O233" s="59" t="s">
        <v>1545</v>
      </c>
      <c r="P233" s="59" t="s">
        <v>1546</v>
      </c>
      <c r="U233" s="59" t="s">
        <v>1545</v>
      </c>
      <c r="V233" s="59" t="s">
        <v>1546</v>
      </c>
    </row>
    <row r="234" spans="1:22" ht="13.8" outlineLevel="1" thickBot="1">
      <c r="A234" s="9" t="s">
        <v>585</v>
      </c>
      <c r="B234" s="10" t="s">
        <v>586</v>
      </c>
      <c r="C234" s="11" t="str">
        <f t="shared" si="16"/>
        <v>Presentation Skills</v>
      </c>
      <c r="D234" s="10">
        <v>2</v>
      </c>
      <c r="E234" s="10">
        <v>18</v>
      </c>
      <c r="F234" s="12" t="s">
        <v>7</v>
      </c>
      <c r="G234" s="4" t="s">
        <v>2212</v>
      </c>
      <c r="H234" s="13" t="s">
        <v>585</v>
      </c>
      <c r="I234" s="14" t="s">
        <v>586</v>
      </c>
      <c r="J234" s="15" t="str">
        <f t="shared" si="17"/>
        <v>Presentation Skills</v>
      </c>
      <c r="K234" s="16">
        <v>2</v>
      </c>
      <c r="L234" s="16">
        <v>18</v>
      </c>
      <c r="M234" s="17" t="s">
        <v>7</v>
      </c>
      <c r="O234" s="59" t="s">
        <v>1560</v>
      </c>
      <c r="P234" s="59" t="s">
        <v>1561</v>
      </c>
      <c r="U234" s="59" t="s">
        <v>1560</v>
      </c>
      <c r="V234" s="59" t="s">
        <v>1561</v>
      </c>
    </row>
    <row r="235" spans="1:22" ht="13.8" outlineLevel="1" thickBot="1">
      <c r="A235" s="9" t="s">
        <v>587</v>
      </c>
      <c r="B235" s="10" t="s">
        <v>588</v>
      </c>
      <c r="C235" s="11" t="str">
        <f t="shared" si="16"/>
        <v>Presentation Skills</v>
      </c>
      <c r="D235" s="10">
        <v>3</v>
      </c>
      <c r="E235" s="10">
        <v>21</v>
      </c>
      <c r="F235" s="12" t="s">
        <v>17</v>
      </c>
      <c r="G235" s="4" t="s">
        <v>2212</v>
      </c>
      <c r="H235" s="13" t="s">
        <v>587</v>
      </c>
      <c r="I235" s="14" t="s">
        <v>588</v>
      </c>
      <c r="J235" s="15" t="str">
        <f t="shared" si="17"/>
        <v>Presentation Skills</v>
      </c>
      <c r="K235" s="16">
        <v>3</v>
      </c>
      <c r="L235" s="16">
        <v>21</v>
      </c>
      <c r="M235" s="17" t="s">
        <v>17</v>
      </c>
      <c r="O235" s="59" t="s">
        <v>1560</v>
      </c>
      <c r="P235" s="59" t="s">
        <v>1562</v>
      </c>
      <c r="U235" s="59" t="s">
        <v>1560</v>
      </c>
      <c r="V235" s="59" t="s">
        <v>1562</v>
      </c>
    </row>
    <row r="236" spans="1:22" ht="13.8" outlineLevel="1" thickBot="1">
      <c r="A236" s="9" t="s">
        <v>597</v>
      </c>
      <c r="B236" s="10" t="s">
        <v>598</v>
      </c>
      <c r="C236" s="11" t="str">
        <f t="shared" si="16"/>
        <v>Probability</v>
      </c>
      <c r="D236" s="10">
        <v>1</v>
      </c>
      <c r="E236" s="10">
        <v>9</v>
      </c>
      <c r="F236" s="12" t="s">
        <v>7</v>
      </c>
      <c r="G236" s="4" t="s">
        <v>2212</v>
      </c>
      <c r="H236" s="13" t="s">
        <v>597</v>
      </c>
      <c r="I236" s="14" t="s">
        <v>598</v>
      </c>
      <c r="J236" s="15" t="str">
        <f t="shared" si="17"/>
        <v>Probability</v>
      </c>
      <c r="K236" s="16">
        <v>1</v>
      </c>
      <c r="L236" s="16">
        <v>9</v>
      </c>
      <c r="M236" s="17" t="s">
        <v>7</v>
      </c>
      <c r="O236" s="59" t="s">
        <v>1569</v>
      </c>
      <c r="P236" s="59" t="s">
        <v>1570</v>
      </c>
      <c r="U236" s="59" t="s">
        <v>1569</v>
      </c>
      <c r="V236" s="59" t="s">
        <v>1570</v>
      </c>
    </row>
    <row r="237" spans="1:22" ht="13.8" outlineLevel="1" thickBot="1">
      <c r="A237" s="9" t="s">
        <v>603</v>
      </c>
      <c r="B237" s="10" t="s">
        <v>604</v>
      </c>
      <c r="C237" s="11" t="str">
        <f t="shared" si="16"/>
        <v>Problem Solving Skills</v>
      </c>
      <c r="D237" s="10">
        <v>3</v>
      </c>
      <c r="E237" s="10">
        <v>24</v>
      </c>
      <c r="F237" s="12" t="s">
        <v>10</v>
      </c>
      <c r="G237" s="4" t="s">
        <v>2212</v>
      </c>
      <c r="H237" s="13" t="s">
        <v>603</v>
      </c>
      <c r="I237" s="14" t="s">
        <v>604</v>
      </c>
      <c r="J237" s="15" t="str">
        <f t="shared" si="17"/>
        <v>Problem Solving Skills</v>
      </c>
      <c r="K237" s="16">
        <v>3</v>
      </c>
      <c r="L237" s="16">
        <v>24</v>
      </c>
      <c r="M237" s="17" t="s">
        <v>10</v>
      </c>
      <c r="O237" s="59" t="s">
        <v>1574</v>
      </c>
      <c r="P237" s="59" t="s">
        <v>1575</v>
      </c>
      <c r="U237" s="59" t="s">
        <v>1574</v>
      </c>
      <c r="V237" s="59" t="s">
        <v>1575</v>
      </c>
    </row>
    <row r="238" spans="1:22" ht="27" outlineLevel="1" thickBot="1">
      <c r="A238" s="9" t="s">
        <v>613</v>
      </c>
      <c r="B238" s="10" t="s">
        <v>614</v>
      </c>
      <c r="C238" s="11" t="str">
        <f t="shared" si="16"/>
        <v>Punctuation And Grammar Skills</v>
      </c>
      <c r="D238" s="10">
        <v>2</v>
      </c>
      <c r="E238" s="10">
        <v>18</v>
      </c>
      <c r="F238" s="12" t="s">
        <v>7</v>
      </c>
      <c r="G238" s="4" t="s">
        <v>2212</v>
      </c>
      <c r="H238" s="13" t="s">
        <v>613</v>
      </c>
      <c r="I238" s="14" t="s">
        <v>614</v>
      </c>
      <c r="J238" s="15" t="str">
        <f t="shared" si="17"/>
        <v>Punctuation And Grammar Skills</v>
      </c>
      <c r="K238" s="16">
        <v>2</v>
      </c>
      <c r="L238" s="16">
        <v>18</v>
      </c>
      <c r="M238" s="17" t="s">
        <v>7</v>
      </c>
      <c r="O238" s="59" t="s">
        <v>1584</v>
      </c>
      <c r="P238" s="59" t="s">
        <v>1585</v>
      </c>
      <c r="U238" s="59" t="s">
        <v>1584</v>
      </c>
      <c r="V238" s="59" t="s">
        <v>1585</v>
      </c>
    </row>
    <row r="239" spans="1:22" ht="13.8" outlineLevel="1" thickBot="1">
      <c r="A239" s="9" t="s">
        <v>615</v>
      </c>
      <c r="B239" s="10" t="s">
        <v>616</v>
      </c>
      <c r="C239" s="11" t="str">
        <f t="shared" si="16"/>
        <v>Reading Strategies</v>
      </c>
      <c r="D239" s="10">
        <v>3</v>
      </c>
      <c r="E239" s="10">
        <v>24</v>
      </c>
      <c r="F239" s="12" t="s">
        <v>10</v>
      </c>
      <c r="G239" s="4" t="s">
        <v>2212</v>
      </c>
      <c r="H239" s="13" t="s">
        <v>615</v>
      </c>
      <c r="I239" s="14" t="s">
        <v>616</v>
      </c>
      <c r="J239" s="15" t="str">
        <f t="shared" si="17"/>
        <v>Reading Strategies</v>
      </c>
      <c r="K239" s="16">
        <v>3</v>
      </c>
      <c r="L239" s="16">
        <v>24</v>
      </c>
      <c r="M239" s="17" t="s">
        <v>10</v>
      </c>
      <c r="O239" s="59" t="s">
        <v>1586</v>
      </c>
      <c r="P239" s="59" t="s">
        <v>1587</v>
      </c>
      <c r="U239" s="59" t="s">
        <v>1586</v>
      </c>
      <c r="V239" s="59" t="s">
        <v>1587</v>
      </c>
    </row>
    <row r="240" spans="1:22" ht="27" outlineLevel="1" thickBot="1">
      <c r="A240" s="9" t="s">
        <v>631</v>
      </c>
      <c r="B240" s="10" t="s">
        <v>632</v>
      </c>
      <c r="C240" s="11" t="str">
        <f t="shared" si="16"/>
        <v>Recognising Own Skills For Personal Development</v>
      </c>
      <c r="D240" s="10">
        <v>3</v>
      </c>
      <c r="E240" s="10">
        <v>30</v>
      </c>
      <c r="F240" s="12" t="s">
        <v>22</v>
      </c>
      <c r="G240" s="4" t="s">
        <v>2212</v>
      </c>
      <c r="H240" s="13" t="s">
        <v>631</v>
      </c>
      <c r="I240" s="14" t="s">
        <v>632</v>
      </c>
      <c r="J240" s="15" t="str">
        <f t="shared" si="17"/>
        <v>Recognising Own Skills For Personal Development</v>
      </c>
      <c r="K240" s="16">
        <v>3</v>
      </c>
      <c r="L240" s="16">
        <v>30</v>
      </c>
      <c r="M240" s="17" t="s">
        <v>22</v>
      </c>
      <c r="O240" s="59" t="s">
        <v>1599</v>
      </c>
      <c r="P240" s="59" t="s">
        <v>1600</v>
      </c>
      <c r="U240" s="59" t="s">
        <v>1599</v>
      </c>
      <c r="V240" s="59" t="s">
        <v>1600</v>
      </c>
    </row>
    <row r="241" spans="1:22" ht="13.8" outlineLevel="1" thickBot="1">
      <c r="A241" s="9" t="s">
        <v>639</v>
      </c>
      <c r="B241" s="10" t="s">
        <v>640</v>
      </c>
      <c r="C241" s="11" t="str">
        <f t="shared" si="16"/>
        <v>Research Skills</v>
      </c>
      <c r="D241" s="10">
        <v>3</v>
      </c>
      <c r="E241" s="10">
        <v>24</v>
      </c>
      <c r="F241" s="12" t="s">
        <v>10</v>
      </c>
      <c r="G241" s="4" t="s">
        <v>2212</v>
      </c>
      <c r="H241" s="13" t="s">
        <v>639</v>
      </c>
      <c r="I241" s="14" t="s">
        <v>640</v>
      </c>
      <c r="J241" s="15" t="str">
        <f t="shared" ref="J241:J272" si="18">HYPERLINK(P241,O241)</f>
        <v>Research Skills</v>
      </c>
      <c r="K241" s="16">
        <v>3</v>
      </c>
      <c r="L241" s="16">
        <v>24</v>
      </c>
      <c r="M241" s="17" t="s">
        <v>10</v>
      </c>
      <c r="O241" s="59" t="s">
        <v>1606</v>
      </c>
      <c r="P241" s="59" t="s">
        <v>1607</v>
      </c>
      <c r="U241" s="59" t="s">
        <v>1606</v>
      </c>
      <c r="V241" s="59" t="s">
        <v>1607</v>
      </c>
    </row>
    <row r="242" spans="1:22" ht="13.8" outlineLevel="1" thickBot="1">
      <c r="A242" s="9" t="s">
        <v>641</v>
      </c>
      <c r="B242" s="10" t="s">
        <v>642</v>
      </c>
      <c r="C242" s="11" t="str">
        <f t="shared" si="16"/>
        <v>Research Skills</v>
      </c>
      <c r="D242" s="10">
        <v>6</v>
      </c>
      <c r="E242" s="10">
        <v>42</v>
      </c>
      <c r="F242" s="12" t="s">
        <v>17</v>
      </c>
      <c r="G242" s="4" t="s">
        <v>2212</v>
      </c>
      <c r="H242" s="13" t="s">
        <v>641</v>
      </c>
      <c r="I242" s="14" t="s">
        <v>642</v>
      </c>
      <c r="J242" s="15" t="str">
        <f t="shared" si="18"/>
        <v>Research Skills</v>
      </c>
      <c r="K242" s="16">
        <v>6</v>
      </c>
      <c r="L242" s="16">
        <v>42</v>
      </c>
      <c r="M242" s="17" t="s">
        <v>17</v>
      </c>
      <c r="O242" s="59" t="s">
        <v>1606</v>
      </c>
      <c r="P242" s="59" t="s">
        <v>1608</v>
      </c>
      <c r="U242" s="59" t="s">
        <v>1606</v>
      </c>
      <c r="V242" s="59" t="s">
        <v>1608</v>
      </c>
    </row>
    <row r="243" spans="1:22" ht="27" outlineLevel="1" thickBot="1">
      <c r="A243" s="9" t="s">
        <v>643</v>
      </c>
      <c r="B243" s="10" t="s">
        <v>644</v>
      </c>
      <c r="C243" s="11" t="str">
        <f t="shared" si="16"/>
        <v>Rights And Responsibilities Of Citizenship</v>
      </c>
      <c r="D243" s="10">
        <v>3</v>
      </c>
      <c r="E243" s="10">
        <v>24</v>
      </c>
      <c r="F243" s="12" t="s">
        <v>10</v>
      </c>
      <c r="G243" s="4" t="s">
        <v>2212</v>
      </c>
      <c r="H243" s="13" t="s">
        <v>643</v>
      </c>
      <c r="I243" s="14" t="s">
        <v>644</v>
      </c>
      <c r="J243" s="15" t="str">
        <f t="shared" si="18"/>
        <v>Rights And Responsibilities Of Citizenship</v>
      </c>
      <c r="K243" s="16">
        <v>3</v>
      </c>
      <c r="L243" s="16">
        <v>24</v>
      </c>
      <c r="M243" s="17" t="s">
        <v>10</v>
      </c>
      <c r="O243" s="59" t="s">
        <v>1609</v>
      </c>
      <c r="P243" s="59" t="s">
        <v>1610</v>
      </c>
      <c r="U243" s="59" t="s">
        <v>1609</v>
      </c>
      <c r="V243" s="59" t="s">
        <v>1610</v>
      </c>
    </row>
    <row r="244" spans="1:22" ht="27" outlineLevel="1" thickBot="1">
      <c r="A244" s="9" t="s">
        <v>647</v>
      </c>
      <c r="B244" s="10" t="s">
        <v>648</v>
      </c>
      <c r="C244" s="11" t="str">
        <f t="shared" si="16"/>
        <v>Setting Goals For Personal Development</v>
      </c>
      <c r="D244" s="10">
        <v>3</v>
      </c>
      <c r="E244" s="10">
        <v>24</v>
      </c>
      <c r="F244" s="12" t="s">
        <v>10</v>
      </c>
      <c r="G244" s="4" t="s">
        <v>2212</v>
      </c>
      <c r="H244" s="13" t="s">
        <v>647</v>
      </c>
      <c r="I244" s="14" t="s">
        <v>648</v>
      </c>
      <c r="J244" s="15" t="str">
        <f t="shared" si="18"/>
        <v>Setting Goals For Personal Development</v>
      </c>
      <c r="K244" s="16">
        <v>3</v>
      </c>
      <c r="L244" s="16">
        <v>24</v>
      </c>
      <c r="M244" s="17" t="s">
        <v>10</v>
      </c>
      <c r="O244" s="59" t="s">
        <v>1613</v>
      </c>
      <c r="P244" s="59" t="s">
        <v>1614</v>
      </c>
      <c r="U244" s="59" t="s">
        <v>1613</v>
      </c>
      <c r="V244" s="59" t="s">
        <v>1614</v>
      </c>
    </row>
    <row r="245" spans="1:22" ht="27" outlineLevel="1" thickBot="1">
      <c r="A245" s="9" t="s">
        <v>661</v>
      </c>
      <c r="B245" s="10" t="s">
        <v>662</v>
      </c>
      <c r="C245" s="11" t="str">
        <f t="shared" si="16"/>
        <v>Shape Using Pythagoras And Trigonometry</v>
      </c>
      <c r="D245" s="10">
        <v>3</v>
      </c>
      <c r="E245" s="10">
        <v>24</v>
      </c>
      <c r="F245" s="12" t="s">
        <v>10</v>
      </c>
      <c r="G245" s="4" t="s">
        <v>2212</v>
      </c>
      <c r="H245" s="13" t="s">
        <v>661</v>
      </c>
      <c r="I245" s="14" t="s">
        <v>662</v>
      </c>
      <c r="J245" s="15" t="str">
        <f t="shared" si="18"/>
        <v>Shape Using Pythagoras And Trigonometry</v>
      </c>
      <c r="K245" s="16">
        <v>3</v>
      </c>
      <c r="L245" s="16">
        <v>24</v>
      </c>
      <c r="M245" s="17" t="s">
        <v>10</v>
      </c>
      <c r="O245" s="59" t="s">
        <v>1626</v>
      </c>
      <c r="P245" s="59" t="s">
        <v>1627</v>
      </c>
      <c r="U245" s="59" t="s">
        <v>1626</v>
      </c>
      <c r="V245" s="59" t="s">
        <v>1627</v>
      </c>
    </row>
    <row r="246" spans="1:22" ht="13.8" outlineLevel="1" thickBot="1">
      <c r="A246" s="9" t="s">
        <v>663</v>
      </c>
      <c r="B246" s="10" t="s">
        <v>664</v>
      </c>
      <c r="C246" s="11" t="str">
        <f t="shared" si="16"/>
        <v>Shopping For Your Home</v>
      </c>
      <c r="D246" s="10">
        <v>3</v>
      </c>
      <c r="E246" s="10">
        <v>30</v>
      </c>
      <c r="F246" s="12" t="s">
        <v>22</v>
      </c>
      <c r="G246" s="4" t="s">
        <v>2212</v>
      </c>
      <c r="H246" s="13" t="s">
        <v>663</v>
      </c>
      <c r="I246" s="14" t="s">
        <v>664</v>
      </c>
      <c r="J246" s="15" t="str">
        <f t="shared" si="18"/>
        <v>Shopping For Your Home</v>
      </c>
      <c r="K246" s="16">
        <v>3</v>
      </c>
      <c r="L246" s="16">
        <v>30</v>
      </c>
      <c r="M246" s="17" t="s">
        <v>22</v>
      </c>
      <c r="O246" s="59" t="s">
        <v>1628</v>
      </c>
      <c r="P246" s="59" t="s">
        <v>1629</v>
      </c>
      <c r="U246" s="59" t="s">
        <v>1628</v>
      </c>
      <c r="V246" s="59" t="s">
        <v>1629</v>
      </c>
    </row>
    <row r="247" spans="1:22" ht="27" outlineLevel="1" thickBot="1">
      <c r="A247" s="9" t="s">
        <v>667</v>
      </c>
      <c r="B247" s="10" t="s">
        <v>668</v>
      </c>
      <c r="C247" s="11" t="str">
        <f t="shared" si="16"/>
        <v>Skills Used In Reading For Meaning</v>
      </c>
      <c r="D247" s="10">
        <v>3</v>
      </c>
      <c r="E247" s="10">
        <v>27</v>
      </c>
      <c r="F247" s="12" t="s">
        <v>7</v>
      </c>
      <c r="G247" s="4" t="s">
        <v>2212</v>
      </c>
      <c r="H247" s="13" t="s">
        <v>667</v>
      </c>
      <c r="I247" s="14" t="s">
        <v>668</v>
      </c>
      <c r="J247" s="15" t="str">
        <f t="shared" si="18"/>
        <v>Skills Used In Reading For Meaning</v>
      </c>
      <c r="K247" s="16">
        <v>3</v>
      </c>
      <c r="L247" s="16">
        <v>27</v>
      </c>
      <c r="M247" s="17" t="s">
        <v>7</v>
      </c>
      <c r="O247" s="59" t="s">
        <v>1632</v>
      </c>
      <c r="P247" s="59" t="s">
        <v>1633</v>
      </c>
      <c r="U247" s="59" t="s">
        <v>1632</v>
      </c>
      <c r="V247" s="59" t="s">
        <v>1633</v>
      </c>
    </row>
    <row r="248" spans="1:22" ht="27" outlineLevel="1" thickBot="1">
      <c r="A248" s="9" t="s">
        <v>681</v>
      </c>
      <c r="B248" s="10" t="s">
        <v>682</v>
      </c>
      <c r="C248" s="11" t="str">
        <f t="shared" si="16"/>
        <v>Speaking And Listening Skills</v>
      </c>
      <c r="D248" s="10">
        <v>3</v>
      </c>
      <c r="E248" s="10">
        <v>27</v>
      </c>
      <c r="F248" s="12" t="s">
        <v>7</v>
      </c>
      <c r="G248" s="4" t="s">
        <v>2212</v>
      </c>
      <c r="H248" s="13" t="s">
        <v>681</v>
      </c>
      <c r="I248" s="14" t="s">
        <v>682</v>
      </c>
      <c r="J248" s="15" t="str">
        <f t="shared" si="18"/>
        <v>Speaking And Listening Skills</v>
      </c>
      <c r="K248" s="16">
        <v>3</v>
      </c>
      <c r="L248" s="16">
        <v>27</v>
      </c>
      <c r="M248" s="17" t="s">
        <v>7</v>
      </c>
      <c r="O248" s="59" t="s">
        <v>1646</v>
      </c>
      <c r="P248" s="59" t="s">
        <v>1647</v>
      </c>
      <c r="U248" s="59" t="s">
        <v>1646</v>
      </c>
      <c r="V248" s="59" t="s">
        <v>1647</v>
      </c>
    </row>
    <row r="249" spans="1:22" ht="27" outlineLevel="1" thickBot="1">
      <c r="A249" s="9" t="s">
        <v>683</v>
      </c>
      <c r="B249" s="10" t="s">
        <v>684</v>
      </c>
      <c r="C249" s="11" t="str">
        <f t="shared" si="16"/>
        <v>Speaking And Listening Skills</v>
      </c>
      <c r="D249" s="10">
        <v>3</v>
      </c>
      <c r="E249" s="10">
        <v>24</v>
      </c>
      <c r="F249" s="12" t="s">
        <v>10</v>
      </c>
      <c r="G249" s="4" t="s">
        <v>2212</v>
      </c>
      <c r="H249" s="13" t="s">
        <v>683</v>
      </c>
      <c r="I249" s="14" t="s">
        <v>684</v>
      </c>
      <c r="J249" s="15" t="str">
        <f t="shared" si="18"/>
        <v>Speaking And Listening Skills</v>
      </c>
      <c r="K249" s="16">
        <v>3</v>
      </c>
      <c r="L249" s="16">
        <v>24</v>
      </c>
      <c r="M249" s="17" t="s">
        <v>10</v>
      </c>
      <c r="O249" s="59" t="s">
        <v>1646</v>
      </c>
      <c r="P249" s="59" t="s">
        <v>1648</v>
      </c>
      <c r="U249" s="59" t="s">
        <v>1646</v>
      </c>
      <c r="V249" s="59" t="s">
        <v>1648</v>
      </c>
    </row>
    <row r="250" spans="1:22" ht="27" outlineLevel="1" thickBot="1">
      <c r="A250" s="19"/>
      <c r="B250" s="20"/>
      <c r="C250" s="21"/>
      <c r="D250" s="20"/>
      <c r="E250" s="20"/>
      <c r="F250" s="22"/>
      <c r="G250" s="4" t="s">
        <v>2216</v>
      </c>
      <c r="H250" s="13" t="s">
        <v>2034</v>
      </c>
      <c r="I250" s="14" t="s">
        <v>2033</v>
      </c>
      <c r="J250" s="15" t="str">
        <f t="shared" si="18"/>
        <v>Speaking And Listening Skills</v>
      </c>
      <c r="K250" s="16">
        <v>3</v>
      </c>
      <c r="L250" s="16">
        <v>24</v>
      </c>
      <c r="M250" s="17" t="s">
        <v>10</v>
      </c>
      <c r="O250" s="59" t="s">
        <v>1646</v>
      </c>
      <c r="P250" s="59" t="s">
        <v>2267</v>
      </c>
    </row>
    <row r="251" spans="1:22" ht="27" outlineLevel="1" thickBot="1">
      <c r="A251" s="9" t="s">
        <v>685</v>
      </c>
      <c r="B251" s="10" t="s">
        <v>686</v>
      </c>
      <c r="C251" s="11" t="str">
        <f t="shared" ref="C251:C293" si="19">HYPERLINK(V251,U251)</f>
        <v>Spelling Rules And Strategies In Practical Use</v>
      </c>
      <c r="D251" s="10">
        <v>3</v>
      </c>
      <c r="E251" s="10">
        <v>27</v>
      </c>
      <c r="F251" s="12" t="s">
        <v>7</v>
      </c>
      <c r="G251" s="4" t="s">
        <v>2212</v>
      </c>
      <c r="H251" s="13" t="s">
        <v>685</v>
      </c>
      <c r="I251" s="14" t="s">
        <v>686</v>
      </c>
      <c r="J251" s="15" t="str">
        <f t="shared" si="18"/>
        <v>Spelling Rules And Strategies In Practical Use</v>
      </c>
      <c r="K251" s="16">
        <v>3</v>
      </c>
      <c r="L251" s="16">
        <v>27</v>
      </c>
      <c r="M251" s="17" t="s">
        <v>7</v>
      </c>
      <c r="O251" s="59" t="s">
        <v>1649</v>
      </c>
      <c r="P251" s="59" t="s">
        <v>1650</v>
      </c>
      <c r="U251" s="59" t="s">
        <v>1649</v>
      </c>
      <c r="V251" s="59" t="s">
        <v>1650</v>
      </c>
    </row>
    <row r="252" spans="1:22" ht="13.8" outlineLevel="1" thickBot="1">
      <c r="A252" s="9" t="s">
        <v>687</v>
      </c>
      <c r="B252" s="10" t="s">
        <v>688</v>
      </c>
      <c r="C252" s="11" t="str">
        <f t="shared" si="19"/>
        <v>Spelling Skills</v>
      </c>
      <c r="D252" s="10">
        <v>3</v>
      </c>
      <c r="E252" s="10">
        <v>27</v>
      </c>
      <c r="F252" s="12" t="s">
        <v>7</v>
      </c>
      <c r="G252" s="4" t="s">
        <v>2212</v>
      </c>
      <c r="H252" s="13" t="s">
        <v>687</v>
      </c>
      <c r="I252" s="14" t="s">
        <v>688</v>
      </c>
      <c r="J252" s="15" t="str">
        <f t="shared" si="18"/>
        <v>Spelling Skills</v>
      </c>
      <c r="K252" s="16">
        <v>3</v>
      </c>
      <c r="L252" s="16">
        <v>27</v>
      </c>
      <c r="M252" s="17" t="s">
        <v>7</v>
      </c>
      <c r="O252" s="59" t="s">
        <v>1651</v>
      </c>
      <c r="P252" s="59" t="s">
        <v>1652</v>
      </c>
      <c r="U252" s="59" t="s">
        <v>1651</v>
      </c>
      <c r="V252" s="59" t="s">
        <v>1652</v>
      </c>
    </row>
    <row r="253" spans="1:22" ht="13.8" outlineLevel="1" thickBot="1">
      <c r="A253" s="9" t="s">
        <v>723</v>
      </c>
      <c r="B253" s="10" t="s">
        <v>724</v>
      </c>
      <c r="C253" s="11" t="str">
        <f t="shared" si="19"/>
        <v>Team Building Skills</v>
      </c>
      <c r="D253" s="10">
        <v>3</v>
      </c>
      <c r="E253" s="10">
        <v>24</v>
      </c>
      <c r="F253" s="12" t="s">
        <v>10</v>
      </c>
      <c r="G253" s="4" t="s">
        <v>2212</v>
      </c>
      <c r="H253" s="13" t="s">
        <v>723</v>
      </c>
      <c r="I253" s="14" t="s">
        <v>724</v>
      </c>
      <c r="J253" s="15" t="str">
        <f t="shared" si="18"/>
        <v>Team Building Skills</v>
      </c>
      <c r="K253" s="16">
        <v>3</v>
      </c>
      <c r="L253" s="16">
        <v>24</v>
      </c>
      <c r="M253" s="17" t="s">
        <v>10</v>
      </c>
      <c r="O253" s="59" t="s">
        <v>1680</v>
      </c>
      <c r="P253" s="59" t="s">
        <v>1681</v>
      </c>
      <c r="U253" s="59" t="s">
        <v>1680</v>
      </c>
      <c r="V253" s="59" t="s">
        <v>1681</v>
      </c>
    </row>
    <row r="254" spans="1:22" ht="13.8" outlineLevel="1" thickBot="1">
      <c r="A254" s="9" t="s">
        <v>725</v>
      </c>
      <c r="B254" s="10" t="s">
        <v>726</v>
      </c>
      <c r="C254" s="11" t="str">
        <f t="shared" si="19"/>
        <v>Team Motivation</v>
      </c>
      <c r="D254" s="10">
        <v>3</v>
      </c>
      <c r="E254" s="10">
        <v>24</v>
      </c>
      <c r="F254" s="12" t="s">
        <v>10</v>
      </c>
      <c r="G254" s="4" t="s">
        <v>2212</v>
      </c>
      <c r="H254" s="13" t="s">
        <v>725</v>
      </c>
      <c r="I254" s="14" t="s">
        <v>726</v>
      </c>
      <c r="J254" s="15" t="str">
        <f t="shared" si="18"/>
        <v>Team Motivation</v>
      </c>
      <c r="K254" s="16">
        <v>3</v>
      </c>
      <c r="L254" s="16">
        <v>24</v>
      </c>
      <c r="M254" s="17" t="s">
        <v>10</v>
      </c>
      <c r="O254" s="59" t="s">
        <v>1682</v>
      </c>
      <c r="P254" s="59" t="s">
        <v>1683</v>
      </c>
      <c r="U254" s="59" t="s">
        <v>1682</v>
      </c>
      <c r="V254" s="59" t="s">
        <v>1683</v>
      </c>
    </row>
    <row r="255" spans="1:22" ht="13.8" outlineLevel="1" thickBot="1">
      <c r="A255" s="9" t="s">
        <v>727</v>
      </c>
      <c r="B255" s="10" t="s">
        <v>728</v>
      </c>
      <c r="C255" s="11" t="str">
        <f t="shared" si="19"/>
        <v>Teamwork Skills</v>
      </c>
      <c r="D255" s="10">
        <v>3</v>
      </c>
      <c r="E255" s="10">
        <v>21</v>
      </c>
      <c r="F255" s="12" t="s">
        <v>17</v>
      </c>
      <c r="G255" s="4" t="s">
        <v>2212</v>
      </c>
      <c r="H255" s="13" t="s">
        <v>727</v>
      </c>
      <c r="I255" s="14" t="s">
        <v>728</v>
      </c>
      <c r="J255" s="15" t="str">
        <f t="shared" si="18"/>
        <v>Teamwork Skills</v>
      </c>
      <c r="K255" s="16">
        <v>3</v>
      </c>
      <c r="L255" s="16">
        <v>21</v>
      </c>
      <c r="M255" s="17" t="s">
        <v>17</v>
      </c>
      <c r="O255" s="59" t="s">
        <v>1684</v>
      </c>
      <c r="P255" s="59" t="s">
        <v>1685</v>
      </c>
      <c r="U255" s="59" t="s">
        <v>1684</v>
      </c>
      <c r="V255" s="59" t="s">
        <v>1685</v>
      </c>
    </row>
    <row r="256" spans="1:22" ht="13.8" outlineLevel="1" thickBot="1">
      <c r="A256" s="9" t="s">
        <v>741</v>
      </c>
      <c r="B256" s="10" t="s">
        <v>742</v>
      </c>
      <c r="C256" s="11" t="str">
        <f t="shared" si="19"/>
        <v>The Local Community</v>
      </c>
      <c r="D256" s="10">
        <v>1</v>
      </c>
      <c r="E256" s="10">
        <v>10</v>
      </c>
      <c r="F256" s="12" t="s">
        <v>22</v>
      </c>
      <c r="G256" s="4" t="s">
        <v>2212</v>
      </c>
      <c r="H256" s="13" t="s">
        <v>741</v>
      </c>
      <c r="I256" s="14" t="s">
        <v>742</v>
      </c>
      <c r="J256" s="15" t="str">
        <f t="shared" si="18"/>
        <v>The Local Community</v>
      </c>
      <c r="K256" s="16">
        <v>1</v>
      </c>
      <c r="L256" s="16">
        <v>10</v>
      </c>
      <c r="M256" s="17" t="s">
        <v>22</v>
      </c>
      <c r="O256" s="59" t="s">
        <v>1697</v>
      </c>
      <c r="P256" s="59" t="s">
        <v>1698</v>
      </c>
      <c r="U256" s="59" t="s">
        <v>1697</v>
      </c>
      <c r="V256" s="59" t="s">
        <v>1698</v>
      </c>
    </row>
    <row r="257" spans="1:22" ht="40.200000000000003" outlineLevel="1" thickBot="1">
      <c r="A257" s="9" t="s">
        <v>761</v>
      </c>
      <c r="B257" s="10" t="s">
        <v>762</v>
      </c>
      <c r="C257" s="11" t="str">
        <f t="shared" si="19"/>
        <v>The Rights And Responsibilities Of Citizenship</v>
      </c>
      <c r="D257" s="10">
        <v>3</v>
      </c>
      <c r="E257" s="10">
        <v>30</v>
      </c>
      <c r="F257" s="12" t="s">
        <v>22</v>
      </c>
      <c r="G257" s="4" t="s">
        <v>2212</v>
      </c>
      <c r="H257" s="13" t="s">
        <v>761</v>
      </c>
      <c r="I257" s="14" t="s">
        <v>762</v>
      </c>
      <c r="J257" s="15" t="str">
        <f t="shared" si="18"/>
        <v>The Rights And Responsibilities Of Citizenship</v>
      </c>
      <c r="K257" s="16">
        <v>3</v>
      </c>
      <c r="L257" s="16">
        <v>30</v>
      </c>
      <c r="M257" s="17" t="s">
        <v>22</v>
      </c>
      <c r="O257" s="59" t="s">
        <v>1715</v>
      </c>
      <c r="P257" s="59" t="s">
        <v>1716</v>
      </c>
      <c r="U257" s="59" t="s">
        <v>1715</v>
      </c>
      <c r="V257" s="59" t="s">
        <v>1716</v>
      </c>
    </row>
    <row r="258" spans="1:22" ht="27" outlineLevel="1" thickBot="1">
      <c r="A258" s="9" t="s">
        <v>771</v>
      </c>
      <c r="B258" s="10" t="s">
        <v>772</v>
      </c>
      <c r="C258" s="11" t="str">
        <f t="shared" si="19"/>
        <v>Theory Of Team Building Skills</v>
      </c>
      <c r="D258" s="10">
        <v>3</v>
      </c>
      <c r="E258" s="10">
        <v>21</v>
      </c>
      <c r="F258" s="12" t="s">
        <v>17</v>
      </c>
      <c r="G258" s="4" t="s">
        <v>2212</v>
      </c>
      <c r="H258" s="13" t="s">
        <v>771</v>
      </c>
      <c r="I258" s="14" t="s">
        <v>772</v>
      </c>
      <c r="J258" s="15" t="str">
        <f t="shared" si="18"/>
        <v>Theory Of Team Building Skills</v>
      </c>
      <c r="K258" s="16">
        <v>3</v>
      </c>
      <c r="L258" s="16">
        <v>21</v>
      </c>
      <c r="M258" s="17" t="s">
        <v>17</v>
      </c>
      <c r="O258" s="59" t="s">
        <v>1725</v>
      </c>
      <c r="P258" s="59" t="s">
        <v>1726</v>
      </c>
      <c r="U258" s="59" t="s">
        <v>1725</v>
      </c>
      <c r="V258" s="59" t="s">
        <v>1726</v>
      </c>
    </row>
    <row r="259" spans="1:22" ht="40.200000000000003" outlineLevel="1" thickBot="1">
      <c r="A259" s="9" t="s">
        <v>779</v>
      </c>
      <c r="B259" s="10" t="s">
        <v>780</v>
      </c>
      <c r="C259" s="11" t="str">
        <f t="shared" si="19"/>
        <v>Understanding And Achieving Personal Learning Goals</v>
      </c>
      <c r="D259" s="10">
        <v>3</v>
      </c>
      <c r="E259" s="10">
        <v>30</v>
      </c>
      <c r="F259" s="12" t="s">
        <v>22</v>
      </c>
      <c r="G259" s="4" t="s">
        <v>2212</v>
      </c>
      <c r="H259" s="13" t="s">
        <v>779</v>
      </c>
      <c r="I259" s="14" t="s">
        <v>780</v>
      </c>
      <c r="J259" s="15" t="str">
        <f t="shared" si="18"/>
        <v>Understanding And Achieving Personal Learning Goals</v>
      </c>
      <c r="K259" s="16">
        <v>3</v>
      </c>
      <c r="L259" s="16">
        <v>30</v>
      </c>
      <c r="M259" s="17" t="s">
        <v>22</v>
      </c>
      <c r="O259" s="59" t="s">
        <v>1733</v>
      </c>
      <c r="P259" s="59" t="s">
        <v>1734</v>
      </c>
      <c r="U259" s="59" t="s">
        <v>1733</v>
      </c>
      <c r="V259" s="59" t="s">
        <v>1734</v>
      </c>
    </row>
    <row r="260" spans="1:22" ht="27" outlineLevel="1" thickBot="1">
      <c r="A260" s="9" t="s">
        <v>781</v>
      </c>
      <c r="B260" s="10" t="s">
        <v>782</v>
      </c>
      <c r="C260" s="11" t="str">
        <f t="shared" si="19"/>
        <v>Understanding And Using 2D Shapes</v>
      </c>
      <c r="D260" s="10">
        <v>1</v>
      </c>
      <c r="E260" s="10">
        <v>9</v>
      </c>
      <c r="F260" s="12" t="s">
        <v>7</v>
      </c>
      <c r="G260" s="4" t="s">
        <v>2212</v>
      </c>
      <c r="H260" s="13" t="s">
        <v>781</v>
      </c>
      <c r="I260" s="14" t="s">
        <v>782</v>
      </c>
      <c r="J260" s="15" t="str">
        <f t="shared" si="18"/>
        <v>Understanding And Using 2D Shapes</v>
      </c>
      <c r="K260" s="16">
        <v>1</v>
      </c>
      <c r="L260" s="16">
        <v>9</v>
      </c>
      <c r="M260" s="17" t="s">
        <v>7</v>
      </c>
      <c r="O260" s="59" t="s">
        <v>1735</v>
      </c>
      <c r="P260" s="59" t="s">
        <v>1736</v>
      </c>
      <c r="U260" s="59" t="s">
        <v>1735</v>
      </c>
      <c r="V260" s="59" t="s">
        <v>1736</v>
      </c>
    </row>
    <row r="261" spans="1:22" ht="27" outlineLevel="1" thickBot="1">
      <c r="A261" s="9" t="s">
        <v>783</v>
      </c>
      <c r="B261" s="10" t="s">
        <v>784</v>
      </c>
      <c r="C261" s="11" t="str">
        <f t="shared" si="19"/>
        <v>Understanding And Using Decimals</v>
      </c>
      <c r="D261" s="10">
        <v>2</v>
      </c>
      <c r="E261" s="10">
        <v>18</v>
      </c>
      <c r="F261" s="12" t="s">
        <v>7</v>
      </c>
      <c r="G261" s="4" t="s">
        <v>2212</v>
      </c>
      <c r="H261" s="13" t="s">
        <v>783</v>
      </c>
      <c r="I261" s="14" t="s">
        <v>784</v>
      </c>
      <c r="J261" s="15" t="str">
        <f t="shared" si="18"/>
        <v>Understanding And Using Decimals</v>
      </c>
      <c r="K261" s="16">
        <v>2</v>
      </c>
      <c r="L261" s="16">
        <v>18</v>
      </c>
      <c r="M261" s="17" t="s">
        <v>7</v>
      </c>
      <c r="O261" s="59" t="s">
        <v>1737</v>
      </c>
      <c r="P261" s="59" t="s">
        <v>1738</v>
      </c>
      <c r="U261" s="59" t="s">
        <v>1737</v>
      </c>
      <c r="V261" s="59" t="s">
        <v>1738</v>
      </c>
    </row>
    <row r="262" spans="1:22" ht="27" outlineLevel="1" thickBot="1">
      <c r="A262" s="9" t="s">
        <v>785</v>
      </c>
      <c r="B262" s="10" t="s">
        <v>786</v>
      </c>
      <c r="C262" s="11" t="str">
        <f t="shared" si="19"/>
        <v>Understanding And Using Fractions</v>
      </c>
      <c r="D262" s="10">
        <v>2</v>
      </c>
      <c r="E262" s="10">
        <v>18</v>
      </c>
      <c r="F262" s="12" t="s">
        <v>7</v>
      </c>
      <c r="G262" s="4" t="s">
        <v>2212</v>
      </c>
      <c r="H262" s="13" t="s">
        <v>785</v>
      </c>
      <c r="I262" s="14" t="s">
        <v>786</v>
      </c>
      <c r="J262" s="15" t="str">
        <f t="shared" si="18"/>
        <v>Understanding And Using Fractions</v>
      </c>
      <c r="K262" s="16">
        <v>2</v>
      </c>
      <c r="L262" s="16">
        <v>18</v>
      </c>
      <c r="M262" s="17" t="s">
        <v>7</v>
      </c>
      <c r="O262" s="59" t="s">
        <v>1739</v>
      </c>
      <c r="P262" s="59" t="s">
        <v>1740</v>
      </c>
      <c r="U262" s="59" t="s">
        <v>1739</v>
      </c>
      <c r="V262" s="59" t="s">
        <v>1740</v>
      </c>
    </row>
    <row r="263" spans="1:22" ht="27" outlineLevel="1" thickBot="1">
      <c r="A263" s="9" t="s">
        <v>787</v>
      </c>
      <c r="B263" s="10" t="s">
        <v>788</v>
      </c>
      <c r="C263" s="11" t="str">
        <f t="shared" si="19"/>
        <v>Understanding And Using Percentages</v>
      </c>
      <c r="D263" s="10">
        <v>2</v>
      </c>
      <c r="E263" s="10">
        <v>18</v>
      </c>
      <c r="F263" s="12" t="s">
        <v>7</v>
      </c>
      <c r="G263" s="4" t="s">
        <v>2212</v>
      </c>
      <c r="H263" s="13" t="s">
        <v>787</v>
      </c>
      <c r="I263" s="14" t="s">
        <v>788</v>
      </c>
      <c r="J263" s="15" t="str">
        <f t="shared" si="18"/>
        <v>Understanding And Using Percentages</v>
      </c>
      <c r="K263" s="16">
        <v>2</v>
      </c>
      <c r="L263" s="16">
        <v>18</v>
      </c>
      <c r="M263" s="17" t="s">
        <v>7</v>
      </c>
      <c r="O263" s="59" t="s">
        <v>1741</v>
      </c>
      <c r="P263" s="59" t="s">
        <v>1742</v>
      </c>
      <c r="U263" s="59" t="s">
        <v>1741</v>
      </c>
      <c r="V263" s="59" t="s">
        <v>1742</v>
      </c>
    </row>
    <row r="264" spans="1:22" ht="27" outlineLevel="1" thickBot="1">
      <c r="A264" s="9" t="s">
        <v>795</v>
      </c>
      <c r="B264" s="10" t="s">
        <v>796</v>
      </c>
      <c r="C264" s="11" t="str">
        <f t="shared" si="19"/>
        <v>Understanding Common Measures And Shape</v>
      </c>
      <c r="D264" s="10">
        <v>3</v>
      </c>
      <c r="E264" s="10">
        <v>24</v>
      </c>
      <c r="F264" s="12" t="s">
        <v>10</v>
      </c>
      <c r="G264" s="4" t="s">
        <v>2215</v>
      </c>
      <c r="H264" s="13" t="s">
        <v>795</v>
      </c>
      <c r="I264" s="14" t="s">
        <v>796</v>
      </c>
      <c r="J264" s="15" t="str">
        <f t="shared" si="18"/>
        <v>Understanding Common Measures And Shape</v>
      </c>
      <c r="K264" s="16">
        <v>3</v>
      </c>
      <c r="L264" s="16">
        <v>24</v>
      </c>
      <c r="M264" s="17" t="s">
        <v>10</v>
      </c>
      <c r="O264" s="59" t="s">
        <v>1749</v>
      </c>
      <c r="P264" s="59" t="s">
        <v>2452</v>
      </c>
      <c r="U264" s="59" t="s">
        <v>1749</v>
      </c>
      <c r="V264" s="59" t="s">
        <v>1750</v>
      </c>
    </row>
    <row r="265" spans="1:22" ht="27" outlineLevel="1" thickBot="1">
      <c r="A265" s="9" t="s">
        <v>805</v>
      </c>
      <c r="B265" s="10" t="s">
        <v>806</v>
      </c>
      <c r="C265" s="11" t="str">
        <f t="shared" si="19"/>
        <v>Understanding Discrimination</v>
      </c>
      <c r="D265" s="10">
        <v>3</v>
      </c>
      <c r="E265" s="10">
        <v>24</v>
      </c>
      <c r="F265" s="12" t="s">
        <v>10</v>
      </c>
      <c r="G265" s="4" t="s">
        <v>2212</v>
      </c>
      <c r="H265" s="13" t="s">
        <v>805</v>
      </c>
      <c r="I265" s="14" t="s">
        <v>806</v>
      </c>
      <c r="J265" s="15" t="str">
        <f t="shared" si="18"/>
        <v>Understanding Discrimination</v>
      </c>
      <c r="K265" s="16">
        <v>3</v>
      </c>
      <c r="L265" s="16">
        <v>24</v>
      </c>
      <c r="M265" s="17" t="s">
        <v>10</v>
      </c>
      <c r="O265" s="59" t="s">
        <v>1759</v>
      </c>
      <c r="P265" s="59" t="s">
        <v>1760</v>
      </c>
      <c r="U265" s="59" t="s">
        <v>1759</v>
      </c>
      <c r="V265" s="59" t="s">
        <v>1760</v>
      </c>
    </row>
    <row r="266" spans="1:22" ht="27" outlineLevel="1" thickBot="1">
      <c r="A266" s="9" t="s">
        <v>807</v>
      </c>
      <c r="B266" s="10" t="s">
        <v>808</v>
      </c>
      <c r="C266" s="11" t="str">
        <f t="shared" si="19"/>
        <v>Understanding Diversity In Society</v>
      </c>
      <c r="D266" s="10">
        <v>3</v>
      </c>
      <c r="E266" s="10">
        <v>30</v>
      </c>
      <c r="F266" s="12" t="s">
        <v>22</v>
      </c>
      <c r="G266" s="4" t="s">
        <v>2212</v>
      </c>
      <c r="H266" s="13" t="s">
        <v>807</v>
      </c>
      <c r="I266" s="14" t="s">
        <v>808</v>
      </c>
      <c r="J266" s="15" t="str">
        <f t="shared" si="18"/>
        <v>Understanding Diversity In Society</v>
      </c>
      <c r="K266" s="16">
        <v>3</v>
      </c>
      <c r="L266" s="16">
        <v>30</v>
      </c>
      <c r="M266" s="17" t="s">
        <v>22</v>
      </c>
      <c r="O266" s="59" t="s">
        <v>1761</v>
      </c>
      <c r="P266" s="59" t="s">
        <v>1762</v>
      </c>
      <c r="U266" s="59" t="s">
        <v>1761</v>
      </c>
      <c r="V266" s="59" t="s">
        <v>1762</v>
      </c>
    </row>
    <row r="267" spans="1:22" ht="27" outlineLevel="1" thickBot="1">
      <c r="A267" s="9" t="s">
        <v>809</v>
      </c>
      <c r="B267" s="10" t="s">
        <v>810</v>
      </c>
      <c r="C267" s="11" t="str">
        <f t="shared" si="19"/>
        <v>Understanding Diversity In Society</v>
      </c>
      <c r="D267" s="10">
        <v>3</v>
      </c>
      <c r="E267" s="10">
        <v>27</v>
      </c>
      <c r="F267" s="12" t="s">
        <v>7</v>
      </c>
      <c r="G267" s="4" t="s">
        <v>2212</v>
      </c>
      <c r="H267" s="13" t="s">
        <v>809</v>
      </c>
      <c r="I267" s="14" t="s">
        <v>810</v>
      </c>
      <c r="J267" s="15" t="str">
        <f t="shared" si="18"/>
        <v>Understanding Diversity In Society</v>
      </c>
      <c r="K267" s="16">
        <v>3</v>
      </c>
      <c r="L267" s="16">
        <v>27</v>
      </c>
      <c r="M267" s="17" t="s">
        <v>7</v>
      </c>
      <c r="O267" s="59" t="s">
        <v>1761</v>
      </c>
      <c r="P267" s="59" t="s">
        <v>1763</v>
      </c>
      <c r="U267" s="59" t="s">
        <v>1761</v>
      </c>
      <c r="V267" s="59" t="s">
        <v>1763</v>
      </c>
    </row>
    <row r="268" spans="1:22" ht="27" outlineLevel="1" thickBot="1">
      <c r="A268" s="9" t="s">
        <v>819</v>
      </c>
      <c r="B268" s="10" t="s">
        <v>820</v>
      </c>
      <c r="C268" s="11" t="str">
        <f t="shared" si="19"/>
        <v>Understanding Family Relationships</v>
      </c>
      <c r="D268" s="10">
        <v>3</v>
      </c>
      <c r="E268" s="10">
        <v>30</v>
      </c>
      <c r="F268" s="12" t="s">
        <v>22</v>
      </c>
      <c r="G268" s="4" t="s">
        <v>2212</v>
      </c>
      <c r="H268" s="13" t="s">
        <v>819</v>
      </c>
      <c r="I268" s="14" t="s">
        <v>820</v>
      </c>
      <c r="J268" s="15" t="str">
        <f t="shared" si="18"/>
        <v>Understanding Family Relationships</v>
      </c>
      <c r="K268" s="16">
        <v>3</v>
      </c>
      <c r="L268" s="16">
        <v>30</v>
      </c>
      <c r="M268" s="17" t="s">
        <v>22</v>
      </c>
      <c r="O268" s="59" t="s">
        <v>1771</v>
      </c>
      <c r="P268" s="59" t="s">
        <v>1772</v>
      </c>
      <c r="U268" s="59" t="s">
        <v>1771</v>
      </c>
      <c r="V268" s="59" t="s">
        <v>1772</v>
      </c>
    </row>
    <row r="269" spans="1:22" ht="27" outlineLevel="1" thickBot="1">
      <c r="A269" s="9" t="s">
        <v>821</v>
      </c>
      <c r="B269" s="10" t="s">
        <v>822</v>
      </c>
      <c r="C269" s="11" t="str">
        <f t="shared" si="19"/>
        <v>Understanding Family Relationships</v>
      </c>
      <c r="D269" s="10">
        <v>3</v>
      </c>
      <c r="E269" s="10">
        <v>27</v>
      </c>
      <c r="F269" s="12" t="s">
        <v>7</v>
      </c>
      <c r="G269" s="4" t="s">
        <v>2212</v>
      </c>
      <c r="H269" s="13" t="s">
        <v>821</v>
      </c>
      <c r="I269" s="14" t="s">
        <v>822</v>
      </c>
      <c r="J269" s="15" t="str">
        <f t="shared" si="18"/>
        <v>Understanding Family Relationships</v>
      </c>
      <c r="K269" s="16">
        <v>3</v>
      </c>
      <c r="L269" s="16">
        <v>27</v>
      </c>
      <c r="M269" s="17" t="s">
        <v>7</v>
      </c>
      <c r="O269" s="59" t="s">
        <v>1771</v>
      </c>
      <c r="P269" s="59" t="s">
        <v>1773</v>
      </c>
      <c r="U269" s="59" t="s">
        <v>1771</v>
      </c>
      <c r="V269" s="59" t="s">
        <v>1773</v>
      </c>
    </row>
    <row r="270" spans="1:22" ht="27" outlineLevel="1" thickBot="1">
      <c r="A270" s="9" t="s">
        <v>823</v>
      </c>
      <c r="B270" s="10" t="s">
        <v>824</v>
      </c>
      <c r="C270" s="11" t="str">
        <f t="shared" si="19"/>
        <v>Understanding Family Relationships</v>
      </c>
      <c r="D270" s="10">
        <v>3</v>
      </c>
      <c r="E270" s="10">
        <v>24</v>
      </c>
      <c r="F270" s="12" t="s">
        <v>10</v>
      </c>
      <c r="G270" s="4" t="s">
        <v>2213</v>
      </c>
      <c r="H270" s="13" t="s">
        <v>2171</v>
      </c>
      <c r="I270" s="14" t="s">
        <v>2172</v>
      </c>
      <c r="J270" s="15" t="str">
        <f t="shared" si="18"/>
        <v>Understanding Family Relationships</v>
      </c>
      <c r="K270" s="16">
        <v>3</v>
      </c>
      <c r="L270" s="16">
        <v>24</v>
      </c>
      <c r="M270" s="17" t="s">
        <v>10</v>
      </c>
      <c r="O270" s="59" t="s">
        <v>1771</v>
      </c>
      <c r="P270" s="59" t="s">
        <v>2231</v>
      </c>
      <c r="U270" s="59" t="s">
        <v>1771</v>
      </c>
      <c r="V270" s="59" t="s">
        <v>1774</v>
      </c>
    </row>
    <row r="271" spans="1:22" ht="27" outlineLevel="1" thickBot="1">
      <c r="A271" s="9" t="s">
        <v>825</v>
      </c>
      <c r="B271" s="10" t="s">
        <v>826</v>
      </c>
      <c r="C271" s="11" t="str">
        <f t="shared" si="19"/>
        <v>Understanding Feelings And Emotions</v>
      </c>
      <c r="D271" s="10">
        <v>1</v>
      </c>
      <c r="E271" s="10">
        <v>8</v>
      </c>
      <c r="F271" s="12" t="s">
        <v>10</v>
      </c>
      <c r="G271" s="4" t="s">
        <v>2212</v>
      </c>
      <c r="H271" s="13" t="s">
        <v>825</v>
      </c>
      <c r="I271" s="14" t="s">
        <v>826</v>
      </c>
      <c r="J271" s="15" t="str">
        <f t="shared" si="18"/>
        <v>Understanding Feelings And Emotions</v>
      </c>
      <c r="K271" s="16">
        <v>1</v>
      </c>
      <c r="L271" s="16">
        <v>8</v>
      </c>
      <c r="M271" s="17" t="s">
        <v>10</v>
      </c>
      <c r="O271" s="59" t="s">
        <v>1775</v>
      </c>
      <c r="P271" s="59" t="s">
        <v>1776</v>
      </c>
      <c r="U271" s="59" t="s">
        <v>1775</v>
      </c>
      <c r="V271" s="59" t="s">
        <v>1776</v>
      </c>
    </row>
    <row r="272" spans="1:22" ht="27" outlineLevel="1" thickBot="1">
      <c r="A272" s="9" t="s">
        <v>839</v>
      </c>
      <c r="B272" s="10" t="s">
        <v>840</v>
      </c>
      <c r="C272" s="11" t="str">
        <f t="shared" si="19"/>
        <v>Understanding Length, Weight And Capacity</v>
      </c>
      <c r="D272" s="10">
        <v>1</v>
      </c>
      <c r="E272" s="10">
        <v>9</v>
      </c>
      <c r="F272" s="12" t="s">
        <v>7</v>
      </c>
      <c r="G272" s="4" t="s">
        <v>2212</v>
      </c>
      <c r="H272" s="13" t="s">
        <v>839</v>
      </c>
      <c r="I272" s="14" t="s">
        <v>840</v>
      </c>
      <c r="J272" s="15" t="str">
        <f t="shared" si="18"/>
        <v>Understanding Length, Weight And Capacity</v>
      </c>
      <c r="K272" s="16">
        <v>1</v>
      </c>
      <c r="L272" s="16">
        <v>9</v>
      </c>
      <c r="M272" s="17" t="s">
        <v>7</v>
      </c>
      <c r="O272" s="59" t="s">
        <v>1788</v>
      </c>
      <c r="P272" s="59" t="s">
        <v>1789</v>
      </c>
      <c r="U272" s="59" t="s">
        <v>1788</v>
      </c>
      <c r="V272" s="59" t="s">
        <v>1789</v>
      </c>
    </row>
    <row r="273" spans="1:22" ht="13.8" outlineLevel="1" thickBot="1">
      <c r="A273" s="9" t="s">
        <v>843</v>
      </c>
      <c r="B273" s="10" t="s">
        <v>844</v>
      </c>
      <c r="C273" s="11" t="str">
        <f t="shared" si="19"/>
        <v>Understanding Numbers</v>
      </c>
      <c r="D273" s="10">
        <v>2</v>
      </c>
      <c r="E273" s="10">
        <v>18</v>
      </c>
      <c r="F273" s="12" t="s">
        <v>7</v>
      </c>
      <c r="G273" s="4" t="s">
        <v>2212</v>
      </c>
      <c r="H273" s="13" t="s">
        <v>843</v>
      </c>
      <c r="I273" s="14" t="s">
        <v>844</v>
      </c>
      <c r="J273" s="15" t="str">
        <f t="shared" ref="J273:J304" si="20">HYPERLINK(P273,O273)</f>
        <v>Understanding Numbers</v>
      </c>
      <c r="K273" s="16">
        <v>2</v>
      </c>
      <c r="L273" s="16">
        <v>18</v>
      </c>
      <c r="M273" s="17" t="s">
        <v>7</v>
      </c>
      <c r="O273" s="59" t="s">
        <v>1792</v>
      </c>
      <c r="P273" s="59" t="s">
        <v>1793</v>
      </c>
      <c r="U273" s="59" t="s">
        <v>1792</v>
      </c>
      <c r="V273" s="59" t="s">
        <v>1793</v>
      </c>
    </row>
    <row r="274" spans="1:22" ht="27" outlineLevel="1" thickBot="1">
      <c r="A274" s="9" t="s">
        <v>853</v>
      </c>
      <c r="B274" s="10" t="s">
        <v>854</v>
      </c>
      <c r="C274" s="11" t="str">
        <f t="shared" si="19"/>
        <v>Understanding Perimeter And Area</v>
      </c>
      <c r="D274" s="10">
        <v>1</v>
      </c>
      <c r="E274" s="10">
        <v>9</v>
      </c>
      <c r="F274" s="12" t="s">
        <v>7</v>
      </c>
      <c r="G274" s="4" t="s">
        <v>2212</v>
      </c>
      <c r="H274" s="13" t="s">
        <v>853</v>
      </c>
      <c r="I274" s="14" t="s">
        <v>854</v>
      </c>
      <c r="J274" s="15" t="str">
        <f t="shared" si="20"/>
        <v>Understanding Perimeter And Area</v>
      </c>
      <c r="K274" s="16">
        <v>1</v>
      </c>
      <c r="L274" s="16">
        <v>9</v>
      </c>
      <c r="M274" s="17" t="s">
        <v>7</v>
      </c>
      <c r="O274" s="59" t="s">
        <v>1802</v>
      </c>
      <c r="P274" s="59" t="s">
        <v>1803</v>
      </c>
      <c r="U274" s="59" t="s">
        <v>1802</v>
      </c>
      <c r="V274" s="59" t="s">
        <v>1803</v>
      </c>
    </row>
    <row r="275" spans="1:22" ht="27" outlineLevel="1" thickBot="1">
      <c r="A275" s="9" t="s">
        <v>863</v>
      </c>
      <c r="B275" s="10" t="s">
        <v>864</v>
      </c>
      <c r="C275" s="11" t="str">
        <f t="shared" si="19"/>
        <v>Understanding Prejudice And Discrimination</v>
      </c>
      <c r="D275" s="10">
        <v>3</v>
      </c>
      <c r="E275" s="10">
        <v>27</v>
      </c>
      <c r="F275" s="12" t="s">
        <v>7</v>
      </c>
      <c r="G275" s="4" t="s">
        <v>2212</v>
      </c>
      <c r="H275" s="13" t="s">
        <v>863</v>
      </c>
      <c r="I275" s="14" t="s">
        <v>864</v>
      </c>
      <c r="J275" s="15" t="str">
        <f t="shared" si="20"/>
        <v>Understanding Prejudice And Discrimination</v>
      </c>
      <c r="K275" s="16">
        <v>3</v>
      </c>
      <c r="L275" s="16">
        <v>27</v>
      </c>
      <c r="M275" s="17" t="s">
        <v>7</v>
      </c>
      <c r="O275" s="59" t="s">
        <v>1812</v>
      </c>
      <c r="P275" s="59" t="s">
        <v>1813</v>
      </c>
      <c r="U275" s="59" t="s">
        <v>1812</v>
      </c>
      <c r="V275" s="59" t="s">
        <v>1813</v>
      </c>
    </row>
    <row r="276" spans="1:22" ht="27" outlineLevel="1" thickBot="1">
      <c r="A276" s="9" t="s">
        <v>865</v>
      </c>
      <c r="B276" s="10" t="s">
        <v>866</v>
      </c>
      <c r="C276" s="11" t="str">
        <f t="shared" si="19"/>
        <v>Understanding Prejudice And Discrimination</v>
      </c>
      <c r="D276" s="10">
        <v>3</v>
      </c>
      <c r="E276" s="10">
        <v>24</v>
      </c>
      <c r="F276" s="12" t="s">
        <v>10</v>
      </c>
      <c r="G276" s="4" t="s">
        <v>2212</v>
      </c>
      <c r="H276" s="13" t="s">
        <v>865</v>
      </c>
      <c r="I276" s="14" t="s">
        <v>866</v>
      </c>
      <c r="J276" s="15" t="str">
        <f t="shared" si="20"/>
        <v>Understanding Prejudice And Discrimination</v>
      </c>
      <c r="K276" s="16">
        <v>3</v>
      </c>
      <c r="L276" s="16">
        <v>24</v>
      </c>
      <c r="M276" s="17" t="s">
        <v>10</v>
      </c>
      <c r="O276" s="59" t="s">
        <v>1812</v>
      </c>
      <c r="P276" s="59" t="s">
        <v>1814</v>
      </c>
      <c r="U276" s="59" t="s">
        <v>1812</v>
      </c>
      <c r="V276" s="59" t="s">
        <v>1814</v>
      </c>
    </row>
    <row r="277" spans="1:22" ht="40.200000000000003" outlineLevel="1" thickBot="1">
      <c r="A277" s="9" t="s">
        <v>867</v>
      </c>
      <c r="B277" s="10" t="s">
        <v>868</v>
      </c>
      <c r="C277" s="11" t="str">
        <f t="shared" si="19"/>
        <v>Understanding Rights And Responsibilities Of Citizenship</v>
      </c>
      <c r="D277" s="10">
        <v>3</v>
      </c>
      <c r="E277" s="10">
        <v>27</v>
      </c>
      <c r="F277" s="12" t="s">
        <v>7</v>
      </c>
      <c r="G277" s="4" t="s">
        <v>2212</v>
      </c>
      <c r="H277" s="13" t="s">
        <v>867</v>
      </c>
      <c r="I277" s="14" t="s">
        <v>868</v>
      </c>
      <c r="J277" s="15" t="str">
        <f t="shared" si="20"/>
        <v>Understanding Rights And Responsibilities Of Citizenship</v>
      </c>
      <c r="K277" s="16">
        <v>3</v>
      </c>
      <c r="L277" s="16">
        <v>27</v>
      </c>
      <c r="M277" s="17" t="s">
        <v>7</v>
      </c>
      <c r="O277" s="59" t="s">
        <v>1815</v>
      </c>
      <c r="P277" s="59" t="s">
        <v>1816</v>
      </c>
      <c r="U277" s="59" t="s">
        <v>1815</v>
      </c>
      <c r="V277" s="59" t="s">
        <v>1816</v>
      </c>
    </row>
    <row r="278" spans="1:22" ht="27" outlineLevel="1" thickBot="1">
      <c r="A278" s="9" t="s">
        <v>869</v>
      </c>
      <c r="B278" s="10" t="s">
        <v>870</v>
      </c>
      <c r="C278" s="11" t="str">
        <f t="shared" si="19"/>
        <v>Understanding Self And Others</v>
      </c>
      <c r="D278" s="10">
        <v>3</v>
      </c>
      <c r="E278" s="10">
        <v>30</v>
      </c>
      <c r="F278" s="12" t="s">
        <v>22</v>
      </c>
      <c r="G278" s="4" t="s">
        <v>2212</v>
      </c>
      <c r="H278" s="13" t="s">
        <v>869</v>
      </c>
      <c r="I278" s="14" t="s">
        <v>870</v>
      </c>
      <c r="J278" s="15" t="str">
        <f t="shared" si="20"/>
        <v>Understanding Self And Others</v>
      </c>
      <c r="K278" s="16">
        <v>3</v>
      </c>
      <c r="L278" s="16">
        <v>30</v>
      </c>
      <c r="M278" s="17" t="s">
        <v>22</v>
      </c>
      <c r="O278" s="59" t="s">
        <v>1817</v>
      </c>
      <c r="P278" s="59" t="s">
        <v>1818</v>
      </c>
      <c r="U278" s="59" t="s">
        <v>1817</v>
      </c>
      <c r="V278" s="59" t="s">
        <v>1818</v>
      </c>
    </row>
    <row r="279" spans="1:22" ht="40.200000000000003" outlineLevel="1" thickBot="1">
      <c r="A279" s="9" t="s">
        <v>887</v>
      </c>
      <c r="B279" s="10" t="s">
        <v>888</v>
      </c>
      <c r="C279" s="11" t="str">
        <f t="shared" si="19"/>
        <v>Understanding The Role Of Young People As Peer Mentors</v>
      </c>
      <c r="D279" s="10">
        <v>3</v>
      </c>
      <c r="E279" s="10">
        <v>27</v>
      </c>
      <c r="F279" s="12" t="s">
        <v>7</v>
      </c>
      <c r="G279" s="4" t="s">
        <v>2212</v>
      </c>
      <c r="H279" s="13" t="s">
        <v>887</v>
      </c>
      <c r="I279" s="14" t="s">
        <v>888</v>
      </c>
      <c r="J279" s="15" t="str">
        <f t="shared" si="20"/>
        <v>Understanding The Role Of Young People As Peer Mentors</v>
      </c>
      <c r="K279" s="16">
        <v>3</v>
      </c>
      <c r="L279" s="16">
        <v>27</v>
      </c>
      <c r="M279" s="17" t="s">
        <v>7</v>
      </c>
      <c r="O279" s="59" t="s">
        <v>1835</v>
      </c>
      <c r="P279" s="59" t="s">
        <v>1836</v>
      </c>
      <c r="U279" s="59" t="s">
        <v>1835</v>
      </c>
      <c r="V279" s="59" t="s">
        <v>1836</v>
      </c>
    </row>
    <row r="280" spans="1:22" ht="13.8" outlineLevel="1" thickBot="1">
      <c r="A280" s="9" t="s">
        <v>895</v>
      </c>
      <c r="B280" s="10" t="s">
        <v>896</v>
      </c>
      <c r="C280" s="11" t="str">
        <f t="shared" si="19"/>
        <v>Understanding Volume</v>
      </c>
      <c r="D280" s="10">
        <v>1</v>
      </c>
      <c r="E280" s="10">
        <v>9</v>
      </c>
      <c r="F280" s="12" t="s">
        <v>7</v>
      </c>
      <c r="G280" s="4" t="s">
        <v>2212</v>
      </c>
      <c r="H280" s="13" t="s">
        <v>895</v>
      </c>
      <c r="I280" s="14" t="s">
        <v>896</v>
      </c>
      <c r="J280" s="15" t="str">
        <f t="shared" si="20"/>
        <v>Understanding Volume</v>
      </c>
      <c r="K280" s="16">
        <v>1</v>
      </c>
      <c r="L280" s="16">
        <v>9</v>
      </c>
      <c r="M280" s="17" t="s">
        <v>7</v>
      </c>
      <c r="O280" s="59" t="s">
        <v>1843</v>
      </c>
      <c r="P280" s="59" t="s">
        <v>1844</v>
      </c>
      <c r="U280" s="59" t="s">
        <v>1843</v>
      </c>
      <c r="V280" s="59" t="s">
        <v>1844</v>
      </c>
    </row>
    <row r="281" spans="1:22" ht="27" outlineLevel="1" thickBot="1">
      <c r="A281" s="9" t="s">
        <v>897</v>
      </c>
      <c r="B281" s="10" t="s">
        <v>898</v>
      </c>
      <c r="C281" s="11" t="str">
        <f t="shared" si="19"/>
        <v>Understanding Young People, Law And Order</v>
      </c>
      <c r="D281" s="10">
        <v>3</v>
      </c>
      <c r="E281" s="10">
        <v>30</v>
      </c>
      <c r="F281" s="12" t="s">
        <v>22</v>
      </c>
      <c r="G281" s="4" t="s">
        <v>2212</v>
      </c>
      <c r="H281" s="13" t="s">
        <v>897</v>
      </c>
      <c r="I281" s="14" t="s">
        <v>898</v>
      </c>
      <c r="J281" s="15" t="str">
        <f t="shared" si="20"/>
        <v>Understanding Young People, Law And Order</v>
      </c>
      <c r="K281" s="16">
        <v>3</v>
      </c>
      <c r="L281" s="16">
        <v>30</v>
      </c>
      <c r="M281" s="17" t="s">
        <v>22</v>
      </c>
      <c r="O281" s="59" t="s">
        <v>1845</v>
      </c>
      <c r="P281" s="59" t="s">
        <v>1846</v>
      </c>
      <c r="U281" s="59" t="s">
        <v>1845</v>
      </c>
      <c r="V281" s="59" t="s">
        <v>1846</v>
      </c>
    </row>
    <row r="282" spans="1:22" ht="27" outlineLevel="1" thickBot="1">
      <c r="A282" s="9" t="s">
        <v>899</v>
      </c>
      <c r="B282" s="10" t="s">
        <v>900</v>
      </c>
      <c r="C282" s="11" t="str">
        <f t="shared" si="19"/>
        <v>Understanding Young People, Law And Order</v>
      </c>
      <c r="D282" s="10">
        <v>3</v>
      </c>
      <c r="E282" s="10">
        <v>27</v>
      </c>
      <c r="F282" s="12" t="s">
        <v>7</v>
      </c>
      <c r="G282" s="4" t="s">
        <v>2212</v>
      </c>
      <c r="H282" s="13" t="s">
        <v>899</v>
      </c>
      <c r="I282" s="14" t="s">
        <v>900</v>
      </c>
      <c r="J282" s="15" t="str">
        <f t="shared" si="20"/>
        <v>Understanding Young People, Law And Order</v>
      </c>
      <c r="K282" s="16">
        <v>3</v>
      </c>
      <c r="L282" s="16">
        <v>27</v>
      </c>
      <c r="M282" s="17" t="s">
        <v>7</v>
      </c>
      <c r="O282" s="59" t="s">
        <v>1845</v>
      </c>
      <c r="P282" s="59" t="s">
        <v>1847</v>
      </c>
      <c r="U282" s="59" t="s">
        <v>1845</v>
      </c>
      <c r="V282" s="59" t="s">
        <v>1847</v>
      </c>
    </row>
    <row r="283" spans="1:22" ht="27" outlineLevel="1" thickBot="1">
      <c r="A283" s="9" t="s">
        <v>901</v>
      </c>
      <c r="B283" s="10" t="s">
        <v>902</v>
      </c>
      <c r="C283" s="11" t="str">
        <f t="shared" si="19"/>
        <v>Understanding Young People, Law And Order</v>
      </c>
      <c r="D283" s="10">
        <v>3</v>
      </c>
      <c r="E283" s="10">
        <v>24</v>
      </c>
      <c r="F283" s="12" t="s">
        <v>10</v>
      </c>
      <c r="G283" s="4" t="s">
        <v>2212</v>
      </c>
      <c r="H283" s="13" t="s">
        <v>901</v>
      </c>
      <c r="I283" s="14" t="s">
        <v>902</v>
      </c>
      <c r="J283" s="15" t="str">
        <f t="shared" si="20"/>
        <v>Understanding Young People, Law And Order</v>
      </c>
      <c r="K283" s="16">
        <v>3</v>
      </c>
      <c r="L283" s="16">
        <v>24</v>
      </c>
      <c r="M283" s="17" t="s">
        <v>10</v>
      </c>
      <c r="O283" s="59" t="s">
        <v>1845</v>
      </c>
      <c r="P283" s="59" t="s">
        <v>1848</v>
      </c>
      <c r="U283" s="59" t="s">
        <v>1845</v>
      </c>
      <c r="V283" s="59" t="s">
        <v>1848</v>
      </c>
    </row>
    <row r="284" spans="1:22" ht="13.8" outlineLevel="1" thickBot="1">
      <c r="A284" s="9" t="s">
        <v>915</v>
      </c>
      <c r="B284" s="10" t="s">
        <v>916</v>
      </c>
      <c r="C284" s="11" t="str">
        <f t="shared" si="19"/>
        <v>Using Algebra And Graphs</v>
      </c>
      <c r="D284" s="10">
        <v>3</v>
      </c>
      <c r="E284" s="10">
        <v>24</v>
      </c>
      <c r="F284" s="12" t="s">
        <v>10</v>
      </c>
      <c r="G284" s="4" t="s">
        <v>2212</v>
      </c>
      <c r="H284" s="13" t="s">
        <v>915</v>
      </c>
      <c r="I284" s="14" t="s">
        <v>916</v>
      </c>
      <c r="J284" s="15" t="str">
        <f t="shared" si="20"/>
        <v>Using Algebra And Graphs</v>
      </c>
      <c r="K284" s="16">
        <v>3</v>
      </c>
      <c r="L284" s="16">
        <v>24</v>
      </c>
      <c r="M284" s="17" t="s">
        <v>10</v>
      </c>
      <c r="O284" s="59" t="s">
        <v>1858</v>
      </c>
      <c r="P284" s="59" t="s">
        <v>1859</v>
      </c>
      <c r="U284" s="59" t="s">
        <v>1858</v>
      </c>
      <c r="V284" s="59" t="s">
        <v>1859</v>
      </c>
    </row>
    <row r="285" spans="1:22" ht="13.8" outlineLevel="1" thickBot="1">
      <c r="A285" s="9" t="s">
        <v>925</v>
      </c>
      <c r="B285" s="10" t="s">
        <v>926</v>
      </c>
      <c r="C285" s="11" t="str">
        <f t="shared" si="19"/>
        <v>Using Calculations</v>
      </c>
      <c r="D285" s="10">
        <v>3</v>
      </c>
      <c r="E285" s="10">
        <v>24</v>
      </c>
      <c r="F285" s="12" t="s">
        <v>10</v>
      </c>
      <c r="G285" s="4" t="s">
        <v>2212</v>
      </c>
      <c r="H285" s="13" t="s">
        <v>925</v>
      </c>
      <c r="I285" s="14" t="s">
        <v>926</v>
      </c>
      <c r="J285" s="15" t="str">
        <f t="shared" si="20"/>
        <v>Using Calculations</v>
      </c>
      <c r="K285" s="16">
        <v>3</v>
      </c>
      <c r="L285" s="16">
        <v>24</v>
      </c>
      <c r="M285" s="17" t="s">
        <v>10</v>
      </c>
      <c r="O285" s="59" t="s">
        <v>1867</v>
      </c>
      <c r="P285" s="59" t="s">
        <v>1868</v>
      </c>
      <c r="U285" s="59" t="s">
        <v>1867</v>
      </c>
      <c r="V285" s="59" t="s">
        <v>1868</v>
      </c>
    </row>
    <row r="286" spans="1:22" ht="40.200000000000003" outlineLevel="1" thickBot="1">
      <c r="A286" s="9" t="s">
        <v>927</v>
      </c>
      <c r="B286" s="10" t="s">
        <v>928</v>
      </c>
      <c r="C286" s="11" t="str">
        <f t="shared" si="19"/>
        <v>Using Calculations: Addition And Subtraction Of Whole Numbers</v>
      </c>
      <c r="D286" s="10">
        <v>1</v>
      </c>
      <c r="E286" s="10">
        <v>9</v>
      </c>
      <c r="F286" s="12" t="s">
        <v>7</v>
      </c>
      <c r="G286" s="4" t="s">
        <v>2212</v>
      </c>
      <c r="H286" s="13" t="s">
        <v>927</v>
      </c>
      <c r="I286" s="14" t="s">
        <v>928</v>
      </c>
      <c r="J286" s="15" t="str">
        <f t="shared" si="20"/>
        <v>Using Calculations: Addition And Subtraction Of Whole Numbers</v>
      </c>
      <c r="K286" s="16">
        <v>1</v>
      </c>
      <c r="L286" s="16">
        <v>9</v>
      </c>
      <c r="M286" s="17" t="s">
        <v>7</v>
      </c>
      <c r="O286" s="59" t="s">
        <v>1869</v>
      </c>
      <c r="P286" s="59" t="s">
        <v>1870</v>
      </c>
      <c r="U286" s="59" t="s">
        <v>1869</v>
      </c>
      <c r="V286" s="59" t="s">
        <v>1870</v>
      </c>
    </row>
    <row r="287" spans="1:22" ht="40.200000000000003" outlineLevel="1" thickBot="1">
      <c r="A287" s="9" t="s">
        <v>929</v>
      </c>
      <c r="B287" s="10" t="s">
        <v>930</v>
      </c>
      <c r="C287" s="11" t="str">
        <f t="shared" si="19"/>
        <v>Using Calculations: Multiplication And Division Of Whole Numbers</v>
      </c>
      <c r="D287" s="10">
        <v>2</v>
      </c>
      <c r="E287" s="10">
        <v>18</v>
      </c>
      <c r="F287" s="12" t="s">
        <v>7</v>
      </c>
      <c r="G287" s="4" t="s">
        <v>2212</v>
      </c>
      <c r="H287" s="13" t="s">
        <v>929</v>
      </c>
      <c r="I287" s="14" t="s">
        <v>930</v>
      </c>
      <c r="J287" s="15" t="str">
        <f t="shared" si="20"/>
        <v>Using Calculations: Multiplication And Division Of Whole Numbers</v>
      </c>
      <c r="K287" s="16">
        <v>2</v>
      </c>
      <c r="L287" s="16">
        <v>18</v>
      </c>
      <c r="M287" s="17" t="s">
        <v>7</v>
      </c>
      <c r="O287" s="59" t="s">
        <v>1871</v>
      </c>
      <c r="P287" s="59" t="s">
        <v>1872</v>
      </c>
      <c r="U287" s="59" t="s">
        <v>1871</v>
      </c>
      <c r="V287" s="59" t="s">
        <v>1872</v>
      </c>
    </row>
    <row r="288" spans="1:22" ht="27" outlineLevel="1" thickBot="1">
      <c r="A288" s="9" t="s">
        <v>933</v>
      </c>
      <c r="B288" s="10" t="s">
        <v>934</v>
      </c>
      <c r="C288" s="11" t="str">
        <f t="shared" si="19"/>
        <v>Using Cooking Skills In The Domestic Kitchen</v>
      </c>
      <c r="D288" s="10">
        <v>3</v>
      </c>
      <c r="E288" s="10">
        <v>27</v>
      </c>
      <c r="F288" s="12" t="s">
        <v>7</v>
      </c>
      <c r="G288" s="4" t="s">
        <v>2212</v>
      </c>
      <c r="H288" s="13" t="s">
        <v>933</v>
      </c>
      <c r="I288" s="14" t="s">
        <v>934</v>
      </c>
      <c r="J288" s="15" t="str">
        <f t="shared" si="20"/>
        <v>Using Cooking Skills In The Domestic Kitchen</v>
      </c>
      <c r="K288" s="16">
        <v>3</v>
      </c>
      <c r="L288" s="16">
        <v>27</v>
      </c>
      <c r="M288" s="17" t="s">
        <v>7</v>
      </c>
      <c r="O288" s="59" t="s">
        <v>1875</v>
      </c>
      <c r="P288" s="59" t="s">
        <v>1876</v>
      </c>
      <c r="U288" s="59" t="s">
        <v>1875</v>
      </c>
      <c r="V288" s="59" t="s">
        <v>1876</v>
      </c>
    </row>
    <row r="289" spans="1:22" ht="27" outlineLevel="1" thickBot="1">
      <c r="A289" s="9" t="s">
        <v>975</v>
      </c>
      <c r="B289" s="10" t="s">
        <v>976</v>
      </c>
      <c r="C289" s="11" t="str">
        <f t="shared" si="19"/>
        <v>Using Spelling Rules And Strategies</v>
      </c>
      <c r="D289" s="10">
        <v>3</v>
      </c>
      <c r="E289" s="10">
        <v>24</v>
      </c>
      <c r="F289" s="12" t="s">
        <v>10</v>
      </c>
      <c r="G289" s="4" t="s">
        <v>2212</v>
      </c>
      <c r="H289" s="13" t="s">
        <v>975</v>
      </c>
      <c r="I289" s="14" t="s">
        <v>976</v>
      </c>
      <c r="J289" s="15" t="str">
        <f t="shared" si="20"/>
        <v>Using Spelling Rules And Strategies</v>
      </c>
      <c r="K289" s="16">
        <v>3</v>
      </c>
      <c r="L289" s="16">
        <v>24</v>
      </c>
      <c r="M289" s="17" t="s">
        <v>10</v>
      </c>
      <c r="O289" s="59" t="s">
        <v>1912</v>
      </c>
      <c r="P289" s="59" t="s">
        <v>1913</v>
      </c>
      <c r="U289" s="59" t="s">
        <v>1912</v>
      </c>
      <c r="V289" s="59" t="s">
        <v>1913</v>
      </c>
    </row>
    <row r="290" spans="1:22" ht="13.8" outlineLevel="1" thickBot="1">
      <c r="A290" s="9" t="s">
        <v>981</v>
      </c>
      <c r="B290" s="10" t="s">
        <v>982</v>
      </c>
      <c r="C290" s="11" t="str">
        <f t="shared" si="19"/>
        <v>Using Teamwork Skills</v>
      </c>
      <c r="D290" s="10">
        <v>3</v>
      </c>
      <c r="E290" s="10">
        <v>30</v>
      </c>
      <c r="F290" s="12" t="s">
        <v>22</v>
      </c>
      <c r="G290" s="4" t="s">
        <v>2212</v>
      </c>
      <c r="H290" s="13" t="s">
        <v>981</v>
      </c>
      <c r="I290" s="14" t="s">
        <v>982</v>
      </c>
      <c r="J290" s="15" t="str">
        <f t="shared" si="20"/>
        <v>Using Teamwork Skills</v>
      </c>
      <c r="K290" s="16">
        <v>3</v>
      </c>
      <c r="L290" s="16">
        <v>30</v>
      </c>
      <c r="M290" s="17" t="s">
        <v>22</v>
      </c>
      <c r="O290" s="59" t="s">
        <v>1918</v>
      </c>
      <c r="P290" s="59" t="s">
        <v>1919</v>
      </c>
      <c r="U290" s="59" t="s">
        <v>1918</v>
      </c>
      <c r="V290" s="59" t="s">
        <v>1919</v>
      </c>
    </row>
    <row r="291" spans="1:22" ht="13.8" outlineLevel="1" thickBot="1">
      <c r="A291" s="9" t="s">
        <v>983</v>
      </c>
      <c r="B291" s="10" t="s">
        <v>984</v>
      </c>
      <c r="C291" s="11" t="str">
        <f t="shared" si="19"/>
        <v>Using Teamwork Skills</v>
      </c>
      <c r="D291" s="10">
        <v>3</v>
      </c>
      <c r="E291" s="10">
        <v>27</v>
      </c>
      <c r="F291" s="12" t="s">
        <v>7</v>
      </c>
      <c r="G291" s="4" t="s">
        <v>2212</v>
      </c>
      <c r="H291" s="13" t="s">
        <v>983</v>
      </c>
      <c r="I291" s="14" t="s">
        <v>984</v>
      </c>
      <c r="J291" s="15" t="str">
        <f t="shared" si="20"/>
        <v>Using Teamwork Skills</v>
      </c>
      <c r="K291" s="16">
        <v>3</v>
      </c>
      <c r="L291" s="16">
        <v>27</v>
      </c>
      <c r="M291" s="17" t="s">
        <v>7</v>
      </c>
      <c r="O291" s="59" t="s">
        <v>1918</v>
      </c>
      <c r="P291" s="59" t="s">
        <v>1920</v>
      </c>
      <c r="U291" s="59" t="s">
        <v>1918</v>
      </c>
      <c r="V291" s="59" t="s">
        <v>1920</v>
      </c>
    </row>
    <row r="292" spans="1:22" ht="13.8" outlineLevel="1" thickBot="1">
      <c r="A292" s="9" t="s">
        <v>985</v>
      </c>
      <c r="B292" s="10" t="s">
        <v>986</v>
      </c>
      <c r="C292" s="11" t="str">
        <f t="shared" si="19"/>
        <v>Using Teamwork Skills</v>
      </c>
      <c r="D292" s="10">
        <v>3</v>
      </c>
      <c r="E292" s="10">
        <v>24</v>
      </c>
      <c r="F292" s="12" t="s">
        <v>10</v>
      </c>
      <c r="G292" s="4" t="s">
        <v>2212</v>
      </c>
      <c r="H292" s="13" t="s">
        <v>985</v>
      </c>
      <c r="I292" s="14" t="s">
        <v>986</v>
      </c>
      <c r="J292" s="15" t="str">
        <f t="shared" si="20"/>
        <v>Using Teamwork Skills</v>
      </c>
      <c r="K292" s="16">
        <v>3</v>
      </c>
      <c r="L292" s="16">
        <v>24</v>
      </c>
      <c r="M292" s="17" t="s">
        <v>10</v>
      </c>
      <c r="O292" s="59" t="s">
        <v>1918</v>
      </c>
      <c r="P292" s="59" t="s">
        <v>1921</v>
      </c>
      <c r="U292" s="59" t="s">
        <v>1918</v>
      </c>
      <c r="V292" s="59" t="s">
        <v>1921</v>
      </c>
    </row>
    <row r="293" spans="1:22" ht="13.8" outlineLevel="1" thickBot="1">
      <c r="A293" s="9" t="s">
        <v>1043</v>
      </c>
      <c r="B293" s="10" t="s">
        <v>1044</v>
      </c>
      <c r="C293" s="11" t="str">
        <f t="shared" si="19"/>
        <v>Work, Review And Plan</v>
      </c>
      <c r="D293" s="10">
        <v>3</v>
      </c>
      <c r="E293" s="10">
        <v>27</v>
      </c>
      <c r="F293" s="12" t="s">
        <v>7</v>
      </c>
      <c r="G293" s="4" t="s">
        <v>2212</v>
      </c>
      <c r="H293" s="13" t="s">
        <v>1043</v>
      </c>
      <c r="I293" s="14" t="s">
        <v>1044</v>
      </c>
      <c r="J293" s="15" t="str">
        <f t="shared" si="20"/>
        <v>Work, Review And Plan</v>
      </c>
      <c r="K293" s="16">
        <v>3</v>
      </c>
      <c r="L293" s="16">
        <v>27</v>
      </c>
      <c r="M293" s="17" t="s">
        <v>7</v>
      </c>
      <c r="O293" s="59" t="s">
        <v>1967</v>
      </c>
      <c r="P293" s="59" t="s">
        <v>1968</v>
      </c>
      <c r="U293" s="59" t="s">
        <v>1967</v>
      </c>
      <c r="V293" s="59" t="s">
        <v>1968</v>
      </c>
    </row>
    <row r="294" spans="1:22" ht="13.8" outlineLevel="1" thickBot="1">
      <c r="A294" s="19"/>
      <c r="B294" s="20"/>
      <c r="C294" s="21"/>
      <c r="D294" s="20"/>
      <c r="E294" s="20"/>
      <c r="F294" s="22"/>
      <c r="G294" s="4" t="s">
        <v>2216</v>
      </c>
      <c r="H294" s="13" t="s">
        <v>1997</v>
      </c>
      <c r="I294" s="14" t="s">
        <v>1996</v>
      </c>
      <c r="J294" s="15" t="str">
        <f t="shared" si="20"/>
        <v>Working With Others</v>
      </c>
      <c r="K294" s="16">
        <v>2</v>
      </c>
      <c r="L294" s="16">
        <v>20</v>
      </c>
      <c r="M294" s="17" t="s">
        <v>1983</v>
      </c>
      <c r="O294" s="59" t="s">
        <v>1998</v>
      </c>
      <c r="P294" s="59" t="s">
        <v>2254</v>
      </c>
    </row>
    <row r="295" spans="1:22" ht="13.8" outlineLevel="1" thickBot="1">
      <c r="A295" s="9" t="s">
        <v>1051</v>
      </c>
      <c r="B295" s="10" t="s">
        <v>1052</v>
      </c>
      <c r="C295" s="11" t="str">
        <f>HYPERLINK(V295,U295)</f>
        <v>Writing For Meaning Skills</v>
      </c>
      <c r="D295" s="10">
        <v>3</v>
      </c>
      <c r="E295" s="10">
        <v>27</v>
      </c>
      <c r="F295" s="12" t="s">
        <v>7</v>
      </c>
      <c r="G295" s="4" t="s">
        <v>2212</v>
      </c>
      <c r="H295" s="13" t="s">
        <v>1051</v>
      </c>
      <c r="I295" s="14" t="s">
        <v>1052</v>
      </c>
      <c r="J295" s="15" t="str">
        <f t="shared" si="20"/>
        <v>Writing For Meaning Skills</v>
      </c>
      <c r="K295" s="16">
        <v>3</v>
      </c>
      <c r="L295" s="16">
        <v>27</v>
      </c>
      <c r="M295" s="17" t="s">
        <v>7</v>
      </c>
      <c r="O295" s="59" t="s">
        <v>1975</v>
      </c>
      <c r="P295" s="59" t="s">
        <v>1976</v>
      </c>
      <c r="U295" s="59" t="s">
        <v>1975</v>
      </c>
      <c r="V295" s="59" t="s">
        <v>1976</v>
      </c>
    </row>
    <row r="296" spans="1:22" ht="13.8" outlineLevel="1" thickBot="1">
      <c r="A296" s="9" t="s">
        <v>1053</v>
      </c>
      <c r="B296" s="10" t="s">
        <v>1054</v>
      </c>
      <c r="C296" s="11" t="str">
        <f>HYPERLINK(V296,U296)</f>
        <v>Writing For Meaning Skills</v>
      </c>
      <c r="D296" s="10">
        <v>3</v>
      </c>
      <c r="E296" s="10">
        <v>24</v>
      </c>
      <c r="F296" s="12" t="s">
        <v>10</v>
      </c>
      <c r="G296" s="4" t="s">
        <v>2212</v>
      </c>
      <c r="H296" s="13" t="s">
        <v>1053</v>
      </c>
      <c r="I296" s="14" t="s">
        <v>1054</v>
      </c>
      <c r="J296" s="15" t="str">
        <f t="shared" si="20"/>
        <v>Writing For Meaning Skills</v>
      </c>
      <c r="K296" s="16">
        <v>3</v>
      </c>
      <c r="L296" s="16">
        <v>24</v>
      </c>
      <c r="M296" s="17" t="s">
        <v>10</v>
      </c>
      <c r="O296" s="59" t="s">
        <v>1975</v>
      </c>
      <c r="P296" s="59" t="s">
        <v>1977</v>
      </c>
      <c r="U296" s="59" t="s">
        <v>1975</v>
      </c>
      <c r="V296" s="59" t="s">
        <v>1977</v>
      </c>
    </row>
    <row r="297" spans="1:22" ht="13.8" outlineLevel="1" thickBot="1">
      <c r="A297" s="19"/>
      <c r="B297" s="20"/>
      <c r="C297" s="21"/>
      <c r="D297" s="20"/>
      <c r="E297" s="20"/>
      <c r="F297" s="22"/>
      <c r="G297" s="4" t="s">
        <v>2216</v>
      </c>
      <c r="H297" s="13" t="s">
        <v>2088</v>
      </c>
      <c r="I297" s="14" t="s">
        <v>2087</v>
      </c>
      <c r="J297" s="15" t="str">
        <f t="shared" si="20"/>
        <v>Writing For Meaning Skills</v>
      </c>
      <c r="K297" s="16">
        <v>3</v>
      </c>
      <c r="L297" s="16">
        <v>24</v>
      </c>
      <c r="M297" s="17" t="s">
        <v>10</v>
      </c>
      <c r="O297" s="59" t="s">
        <v>1975</v>
      </c>
      <c r="P297" s="59" t="s">
        <v>2286</v>
      </c>
    </row>
    <row r="298" spans="1:22" ht="13.8" outlineLevel="1" thickBot="1">
      <c r="A298" s="9" t="s">
        <v>55</v>
      </c>
      <c r="B298" s="10" t="s">
        <v>56</v>
      </c>
      <c r="C298" s="11" t="str">
        <f t="shared" ref="C298:C312" si="21">HYPERLINK(V298,U298)</f>
        <v>Body Image</v>
      </c>
      <c r="D298" s="10">
        <v>2</v>
      </c>
      <c r="E298" s="10">
        <v>16</v>
      </c>
      <c r="F298" s="12" t="s">
        <v>10</v>
      </c>
      <c r="G298" s="4" t="s">
        <v>2213</v>
      </c>
      <c r="H298" s="18" t="s">
        <v>2396</v>
      </c>
      <c r="I298" s="14" t="s">
        <v>2119</v>
      </c>
      <c r="J298" s="15" t="str">
        <f t="shared" si="20"/>
        <v>Body Image</v>
      </c>
      <c r="K298" s="16">
        <v>2</v>
      </c>
      <c r="L298" s="16">
        <v>16</v>
      </c>
      <c r="M298" s="17" t="s">
        <v>10</v>
      </c>
      <c r="O298" s="59" t="s">
        <v>1095</v>
      </c>
      <c r="P298" s="59" t="s">
        <v>2323</v>
      </c>
      <c r="U298" s="59" t="s">
        <v>1095</v>
      </c>
      <c r="V298" s="59" t="s">
        <v>1096</v>
      </c>
    </row>
    <row r="299" spans="1:22" ht="13.8" outlineLevel="1" thickBot="1">
      <c r="A299" s="9" t="s">
        <v>117</v>
      </c>
      <c r="B299" s="10" t="s">
        <v>118</v>
      </c>
      <c r="C299" s="11" t="str">
        <f t="shared" si="21"/>
        <v>Citizenship</v>
      </c>
      <c r="D299" s="10">
        <v>3</v>
      </c>
      <c r="E299" s="10">
        <v>30</v>
      </c>
      <c r="F299" s="12" t="s">
        <v>22</v>
      </c>
      <c r="G299" s="4" t="s">
        <v>2213</v>
      </c>
      <c r="H299" s="18" t="s">
        <v>2397</v>
      </c>
      <c r="I299" s="14" t="s">
        <v>2123</v>
      </c>
      <c r="J299" s="15" t="str">
        <f t="shared" si="20"/>
        <v>Citizenship</v>
      </c>
      <c r="K299" s="16">
        <v>3</v>
      </c>
      <c r="L299" s="16">
        <v>30</v>
      </c>
      <c r="M299" s="17" t="s">
        <v>22</v>
      </c>
      <c r="O299" s="59" t="s">
        <v>1147</v>
      </c>
      <c r="P299" s="59" t="s">
        <v>2324</v>
      </c>
      <c r="U299" s="59" t="s">
        <v>1147</v>
      </c>
      <c r="V299" s="59" t="s">
        <v>1148</v>
      </c>
    </row>
    <row r="300" spans="1:22" ht="13.8" outlineLevel="1" thickBot="1">
      <c r="A300" s="9" t="s">
        <v>125</v>
      </c>
      <c r="B300" s="10" t="s">
        <v>126</v>
      </c>
      <c r="C300" s="11" t="str">
        <f t="shared" si="21"/>
        <v>College Induction</v>
      </c>
      <c r="D300" s="10">
        <v>3</v>
      </c>
      <c r="E300" s="10">
        <v>30</v>
      </c>
      <c r="F300" s="12" t="s">
        <v>22</v>
      </c>
      <c r="G300" s="4" t="s">
        <v>2213</v>
      </c>
      <c r="H300" s="18" t="s">
        <v>2398</v>
      </c>
      <c r="I300" s="14" t="s">
        <v>2124</v>
      </c>
      <c r="J300" s="15" t="str">
        <f t="shared" si="20"/>
        <v>College Induction</v>
      </c>
      <c r="K300" s="16">
        <v>3</v>
      </c>
      <c r="L300" s="16">
        <v>30</v>
      </c>
      <c r="M300" s="17" t="s">
        <v>22</v>
      </c>
      <c r="O300" s="59" t="s">
        <v>1154</v>
      </c>
      <c r="P300" s="59" t="s">
        <v>2325</v>
      </c>
      <c r="U300" s="59" t="s">
        <v>1154</v>
      </c>
      <c r="V300" s="59" t="s">
        <v>1155</v>
      </c>
    </row>
    <row r="301" spans="1:22" ht="13.8" outlineLevel="1" thickBot="1">
      <c r="A301" s="9" t="s">
        <v>197</v>
      </c>
      <c r="B301" s="10" t="s">
        <v>198</v>
      </c>
      <c r="C301" s="11" t="str">
        <f t="shared" si="21"/>
        <v>Debt Management</v>
      </c>
      <c r="D301" s="10">
        <v>2</v>
      </c>
      <c r="E301" s="10">
        <v>16</v>
      </c>
      <c r="F301" s="12" t="s">
        <v>10</v>
      </c>
      <c r="G301" s="4" t="s">
        <v>2213</v>
      </c>
      <c r="H301" s="18" t="s">
        <v>2399</v>
      </c>
      <c r="I301" s="14" t="s">
        <v>2131</v>
      </c>
      <c r="J301" s="15" t="str">
        <f t="shared" si="20"/>
        <v>Debt Management</v>
      </c>
      <c r="K301" s="16">
        <v>2</v>
      </c>
      <c r="L301" s="16">
        <v>16</v>
      </c>
      <c r="M301" s="17" t="s">
        <v>10</v>
      </c>
      <c r="O301" s="59" t="s">
        <v>1217</v>
      </c>
      <c r="P301" s="59" t="s">
        <v>2326</v>
      </c>
      <c r="U301" s="59" t="s">
        <v>1217</v>
      </c>
      <c r="V301" s="59" t="s">
        <v>1218</v>
      </c>
    </row>
    <row r="302" spans="1:22" ht="27" outlineLevel="1" thickBot="1">
      <c r="A302" s="9" t="s">
        <v>219</v>
      </c>
      <c r="B302" s="10" t="s">
        <v>220</v>
      </c>
      <c r="C302" s="11" t="str">
        <f t="shared" si="21"/>
        <v>Developing A Personal Exercise Programme</v>
      </c>
      <c r="D302" s="10">
        <v>6</v>
      </c>
      <c r="E302" s="10">
        <v>48</v>
      </c>
      <c r="F302" s="12" t="s">
        <v>10</v>
      </c>
      <c r="G302" s="4" t="s">
        <v>2213</v>
      </c>
      <c r="H302" s="18" t="s">
        <v>2400</v>
      </c>
      <c r="I302" s="14" t="s">
        <v>2132</v>
      </c>
      <c r="J302" s="15" t="str">
        <f t="shared" si="20"/>
        <v>Developing A Personal Exercise Programme</v>
      </c>
      <c r="K302" s="16">
        <v>6</v>
      </c>
      <c r="L302" s="16">
        <v>48</v>
      </c>
      <c r="M302" s="17" t="s">
        <v>10</v>
      </c>
      <c r="O302" s="59" t="s">
        <v>1235</v>
      </c>
      <c r="P302" s="59" t="s">
        <v>2327</v>
      </c>
      <c r="U302" s="59" t="s">
        <v>1235</v>
      </c>
      <c r="V302" s="59" t="s">
        <v>1236</v>
      </c>
    </row>
    <row r="303" spans="1:22" ht="13.8" outlineLevel="1" thickBot="1">
      <c r="A303" s="9" t="s">
        <v>535</v>
      </c>
      <c r="B303" s="10" t="s">
        <v>536</v>
      </c>
      <c r="C303" s="11" t="str">
        <f t="shared" si="21"/>
        <v>Personal Study Skills</v>
      </c>
      <c r="D303" s="10">
        <v>6</v>
      </c>
      <c r="E303" s="10">
        <v>48</v>
      </c>
      <c r="F303" s="12" t="s">
        <v>10</v>
      </c>
      <c r="G303" s="4" t="s">
        <v>2213</v>
      </c>
      <c r="H303" s="18" t="s">
        <v>2401</v>
      </c>
      <c r="I303" s="14" t="s">
        <v>2153</v>
      </c>
      <c r="J303" s="15" t="str">
        <f t="shared" si="20"/>
        <v>Personal Study Skills</v>
      </c>
      <c r="K303" s="16">
        <v>6</v>
      </c>
      <c r="L303" s="16">
        <v>48</v>
      </c>
      <c r="M303" s="17" t="s">
        <v>10</v>
      </c>
      <c r="O303" s="59" t="s">
        <v>1514</v>
      </c>
      <c r="P303" s="59" t="s">
        <v>2328</v>
      </c>
      <c r="U303" s="59" t="s">
        <v>1514</v>
      </c>
      <c r="V303" s="59" t="s">
        <v>1515</v>
      </c>
    </row>
    <row r="304" spans="1:22" ht="13.8" outlineLevel="1" thickBot="1">
      <c r="A304" s="9" t="s">
        <v>537</v>
      </c>
      <c r="B304" s="10" t="s">
        <v>538</v>
      </c>
      <c r="C304" s="11" t="str">
        <f t="shared" si="21"/>
        <v>Personal Study Skills</v>
      </c>
      <c r="D304" s="10">
        <v>6</v>
      </c>
      <c r="E304" s="10">
        <v>42</v>
      </c>
      <c r="F304" s="12" t="s">
        <v>17</v>
      </c>
      <c r="G304" s="4" t="s">
        <v>2213</v>
      </c>
      <c r="H304" s="18" t="s">
        <v>2402</v>
      </c>
      <c r="I304" s="14" t="s">
        <v>2154</v>
      </c>
      <c r="J304" s="15" t="str">
        <f t="shared" si="20"/>
        <v>Personal Study Skills</v>
      </c>
      <c r="K304" s="16">
        <v>6</v>
      </c>
      <c r="L304" s="16">
        <v>42</v>
      </c>
      <c r="M304" s="17" t="s">
        <v>17</v>
      </c>
      <c r="O304" s="59" t="s">
        <v>1514</v>
      </c>
      <c r="P304" s="59" t="s">
        <v>2329</v>
      </c>
      <c r="U304" s="59" t="s">
        <v>1514</v>
      </c>
      <c r="V304" s="59" t="s">
        <v>1516</v>
      </c>
    </row>
    <row r="305" spans="1:22" ht="27" outlineLevel="1" thickBot="1">
      <c r="A305" s="9" t="s">
        <v>655</v>
      </c>
      <c r="B305" s="10" t="s">
        <v>656</v>
      </c>
      <c r="C305" s="11" t="str">
        <f t="shared" si="21"/>
        <v>Sex And Relationship Education</v>
      </c>
      <c r="D305" s="10">
        <v>3</v>
      </c>
      <c r="E305" s="10">
        <v>30</v>
      </c>
      <c r="F305" s="12" t="s">
        <v>22</v>
      </c>
      <c r="G305" s="4" t="s">
        <v>2213</v>
      </c>
      <c r="H305" s="18" t="s">
        <v>2403</v>
      </c>
      <c r="I305" s="14" t="s">
        <v>2161</v>
      </c>
      <c r="J305" s="15" t="str">
        <f t="shared" ref="J305:J312" si="22">HYPERLINK(P305,O305)</f>
        <v>Sex And Relationship Education</v>
      </c>
      <c r="K305" s="16">
        <v>3</v>
      </c>
      <c r="L305" s="16">
        <v>30</v>
      </c>
      <c r="M305" s="17" t="s">
        <v>22</v>
      </c>
      <c r="O305" s="59" t="s">
        <v>1621</v>
      </c>
      <c r="P305" s="59" t="s">
        <v>2330</v>
      </c>
      <c r="U305" s="59" t="s">
        <v>1621</v>
      </c>
      <c r="V305" s="59" t="s">
        <v>1622</v>
      </c>
    </row>
    <row r="306" spans="1:22" ht="27" outlineLevel="1" thickBot="1">
      <c r="A306" s="9" t="s">
        <v>657</v>
      </c>
      <c r="B306" s="10" t="s">
        <v>658</v>
      </c>
      <c r="C306" s="11" t="str">
        <f t="shared" si="21"/>
        <v>Sex And Relationship Education</v>
      </c>
      <c r="D306" s="10">
        <v>3</v>
      </c>
      <c r="E306" s="10">
        <v>27</v>
      </c>
      <c r="F306" s="12" t="s">
        <v>7</v>
      </c>
      <c r="G306" s="4" t="s">
        <v>2213</v>
      </c>
      <c r="H306" s="18" t="s">
        <v>2404</v>
      </c>
      <c r="I306" s="14" t="s">
        <v>2162</v>
      </c>
      <c r="J306" s="15" t="str">
        <f t="shared" si="22"/>
        <v>Sex And Relationship Education</v>
      </c>
      <c r="K306" s="16">
        <v>3</v>
      </c>
      <c r="L306" s="16">
        <v>27</v>
      </c>
      <c r="M306" s="17" t="s">
        <v>7</v>
      </c>
      <c r="O306" s="59" t="s">
        <v>1621</v>
      </c>
      <c r="P306" s="59" t="s">
        <v>2331</v>
      </c>
      <c r="U306" s="59" t="s">
        <v>1621</v>
      </c>
      <c r="V306" s="59" t="s">
        <v>1623</v>
      </c>
    </row>
    <row r="307" spans="1:22" ht="27" outlineLevel="1" thickBot="1">
      <c r="A307" s="9" t="s">
        <v>659</v>
      </c>
      <c r="B307" s="10" t="s">
        <v>660</v>
      </c>
      <c r="C307" s="11" t="str">
        <f t="shared" si="21"/>
        <v>Sex And Relationships Education</v>
      </c>
      <c r="D307" s="10">
        <v>3</v>
      </c>
      <c r="E307" s="10">
        <v>24</v>
      </c>
      <c r="F307" s="12" t="s">
        <v>10</v>
      </c>
      <c r="G307" s="4" t="s">
        <v>2213</v>
      </c>
      <c r="H307" s="18" t="s">
        <v>2405</v>
      </c>
      <c r="I307" s="14" t="s">
        <v>2163</v>
      </c>
      <c r="J307" s="15" t="str">
        <f t="shared" si="22"/>
        <v>Sex And Relationships Education</v>
      </c>
      <c r="K307" s="16">
        <v>3</v>
      </c>
      <c r="L307" s="16">
        <v>24</v>
      </c>
      <c r="M307" s="17" t="s">
        <v>10</v>
      </c>
      <c r="O307" s="59" t="s">
        <v>1624</v>
      </c>
      <c r="P307" s="59" t="s">
        <v>2332</v>
      </c>
      <c r="U307" s="59" t="s">
        <v>1624</v>
      </c>
      <c r="V307" s="59" t="s">
        <v>1625</v>
      </c>
    </row>
    <row r="308" spans="1:22" ht="27" outlineLevel="1" thickBot="1">
      <c r="A308" s="9" t="s">
        <v>817</v>
      </c>
      <c r="B308" s="10" t="s">
        <v>818</v>
      </c>
      <c r="C308" s="11" t="str">
        <f t="shared" si="21"/>
        <v>Understanding Equal Opportunities</v>
      </c>
      <c r="D308" s="10">
        <v>3</v>
      </c>
      <c r="E308" s="10">
        <v>27</v>
      </c>
      <c r="F308" s="12" t="s">
        <v>7</v>
      </c>
      <c r="G308" s="4" t="s">
        <v>2213</v>
      </c>
      <c r="H308" s="18" t="s">
        <v>2406</v>
      </c>
      <c r="I308" s="14" t="s">
        <v>2170</v>
      </c>
      <c r="J308" s="15" t="str">
        <f t="shared" si="22"/>
        <v>Understanding Equal Opportunities</v>
      </c>
      <c r="K308" s="16">
        <v>3</v>
      </c>
      <c r="L308" s="16">
        <v>27</v>
      </c>
      <c r="M308" s="17" t="s">
        <v>7</v>
      </c>
      <c r="O308" s="59" t="s">
        <v>1769</v>
      </c>
      <c r="P308" s="59" t="s">
        <v>2333</v>
      </c>
      <c r="U308" s="59" t="s">
        <v>1769</v>
      </c>
      <c r="V308" s="59" t="s">
        <v>1770</v>
      </c>
    </row>
    <row r="309" spans="1:22" ht="27" outlineLevel="1" thickBot="1">
      <c r="A309" s="9" t="s">
        <v>849</v>
      </c>
      <c r="B309" s="10" t="s">
        <v>850</v>
      </c>
      <c r="C309" s="11" t="str">
        <f t="shared" si="21"/>
        <v>Understanding Own Response To Body Image</v>
      </c>
      <c r="D309" s="10">
        <v>2</v>
      </c>
      <c r="E309" s="10">
        <v>18</v>
      </c>
      <c r="F309" s="12" t="s">
        <v>7</v>
      </c>
      <c r="G309" s="4" t="s">
        <v>2213</v>
      </c>
      <c r="H309" s="18" t="s">
        <v>2407</v>
      </c>
      <c r="I309" s="14" t="s">
        <v>2173</v>
      </c>
      <c r="J309" s="15" t="str">
        <f t="shared" si="22"/>
        <v>Understanding Own Response To Body Image</v>
      </c>
      <c r="K309" s="16">
        <v>2</v>
      </c>
      <c r="L309" s="16">
        <v>18</v>
      </c>
      <c r="M309" s="17" t="s">
        <v>7</v>
      </c>
      <c r="O309" s="59" t="s">
        <v>1798</v>
      </c>
      <c r="P309" s="59" t="s">
        <v>2334</v>
      </c>
      <c r="U309" s="59" t="s">
        <v>1798</v>
      </c>
      <c r="V309" s="59" t="s">
        <v>1799</v>
      </c>
    </row>
    <row r="310" spans="1:22" ht="13.8" outlineLevel="1" thickBot="1">
      <c r="A310" s="9" t="s">
        <v>883</v>
      </c>
      <c r="B310" s="10" t="s">
        <v>884</v>
      </c>
      <c r="C310" s="11" t="str">
        <f t="shared" si="21"/>
        <v>Understanding The News</v>
      </c>
      <c r="D310" s="10">
        <v>2</v>
      </c>
      <c r="E310" s="10">
        <v>18</v>
      </c>
      <c r="F310" s="12" t="s">
        <v>7</v>
      </c>
      <c r="G310" s="4" t="s">
        <v>2213</v>
      </c>
      <c r="H310" s="18" t="s">
        <v>2408</v>
      </c>
      <c r="I310" s="14" t="s">
        <v>2174</v>
      </c>
      <c r="J310" s="23" t="str">
        <f t="shared" si="22"/>
        <v>Understanding The News</v>
      </c>
      <c r="K310" s="24">
        <v>2</v>
      </c>
      <c r="L310" s="24">
        <v>18</v>
      </c>
      <c r="M310" s="25" t="s">
        <v>7</v>
      </c>
      <c r="O310" s="59" t="s">
        <v>1831</v>
      </c>
      <c r="P310" s="59" t="s">
        <v>2335</v>
      </c>
      <c r="U310" s="59" t="s">
        <v>1831</v>
      </c>
      <c r="V310" s="59" t="s">
        <v>1832</v>
      </c>
    </row>
    <row r="311" spans="1:22" ht="27" outlineLevel="1" thickBot="1">
      <c r="A311" s="9" t="s">
        <v>931</v>
      </c>
      <c r="B311" s="10" t="s">
        <v>932</v>
      </c>
      <c r="C311" s="11" t="str">
        <f t="shared" si="21"/>
        <v>Using Computers For Family Learning</v>
      </c>
      <c r="D311" s="10">
        <v>2</v>
      </c>
      <c r="E311" s="10">
        <v>20</v>
      </c>
      <c r="F311" s="12" t="s">
        <v>22</v>
      </c>
      <c r="G311" s="4" t="s">
        <v>2213</v>
      </c>
      <c r="H311" s="18" t="s">
        <v>2409</v>
      </c>
      <c r="I311" s="14" t="s">
        <v>2175</v>
      </c>
      <c r="J311" s="15" t="str">
        <f t="shared" si="22"/>
        <v>Using Computers For Family Learning</v>
      </c>
      <c r="K311" s="16">
        <v>2</v>
      </c>
      <c r="L311" s="16">
        <v>20</v>
      </c>
      <c r="M311" s="17" t="s">
        <v>22</v>
      </c>
      <c r="O311" s="59" t="s">
        <v>1873</v>
      </c>
      <c r="P311" s="59" t="s">
        <v>2336</v>
      </c>
      <c r="U311" s="59" t="s">
        <v>1873</v>
      </c>
      <c r="V311" s="59" t="s">
        <v>1874</v>
      </c>
    </row>
    <row r="312" spans="1:22" ht="27" outlineLevel="1" thickBot="1">
      <c r="A312" s="9" t="s">
        <v>955</v>
      </c>
      <c r="B312" s="10" t="s">
        <v>956</v>
      </c>
      <c r="C312" s="11" t="str">
        <f t="shared" si="21"/>
        <v>Using ICT To Support Family Learning</v>
      </c>
      <c r="D312" s="10">
        <v>2</v>
      </c>
      <c r="E312" s="10">
        <v>16</v>
      </c>
      <c r="F312" s="12" t="s">
        <v>10</v>
      </c>
      <c r="G312" s="4" t="s">
        <v>2213</v>
      </c>
      <c r="H312" s="18" t="s">
        <v>2410</v>
      </c>
      <c r="I312" s="14" t="s">
        <v>2176</v>
      </c>
      <c r="J312" s="15" t="str">
        <f t="shared" si="22"/>
        <v>Using ICT To Support Family Learning</v>
      </c>
      <c r="K312" s="16">
        <v>2</v>
      </c>
      <c r="L312" s="16">
        <v>16</v>
      </c>
      <c r="M312" s="17" t="s">
        <v>10</v>
      </c>
      <c r="O312" s="59" t="s">
        <v>1894</v>
      </c>
      <c r="P312" s="59" t="s">
        <v>2337</v>
      </c>
      <c r="U312" s="59" t="s">
        <v>1894</v>
      </c>
      <c r="V312" s="59" t="s">
        <v>1895</v>
      </c>
    </row>
    <row r="313" spans="1:22" ht="13.8" thickBot="1">
      <c r="A313" s="71" t="s">
        <v>2236</v>
      </c>
      <c r="B313" s="71"/>
      <c r="C313" s="71"/>
      <c r="D313" s="71"/>
      <c r="E313" s="71"/>
      <c r="F313" s="72"/>
      <c r="G313" s="4"/>
      <c r="H313" s="73" t="s">
        <v>2236</v>
      </c>
      <c r="I313" s="74"/>
      <c r="J313" s="74"/>
      <c r="K313" s="74"/>
      <c r="L313" s="74"/>
      <c r="M313" s="75"/>
      <c r="O313" s="59" t="e">
        <v>#N/A</v>
      </c>
      <c r="P313" s="59" t="e">
        <v>#N/A</v>
      </c>
    </row>
    <row r="314" spans="1:22" ht="13.8" outlineLevel="1" thickBot="1">
      <c r="A314" s="9" t="s">
        <v>31</v>
      </c>
      <c r="B314" s="10" t="s">
        <v>32</v>
      </c>
      <c r="C314" s="11" t="str">
        <f t="shared" ref="C314:C344" si="23">HYPERLINK(V314,U314)</f>
        <v>Amenity Horticulture Skills</v>
      </c>
      <c r="D314" s="10">
        <v>3</v>
      </c>
      <c r="E314" s="10">
        <v>30</v>
      </c>
      <c r="F314" s="12" t="s">
        <v>22</v>
      </c>
      <c r="G314" s="4" t="s">
        <v>2212</v>
      </c>
      <c r="H314" s="13" t="s">
        <v>31</v>
      </c>
      <c r="I314" s="14" t="s">
        <v>32</v>
      </c>
      <c r="J314" s="15" t="str">
        <f t="shared" ref="J314:J344" si="24">HYPERLINK(P314,O314)</f>
        <v>Amenity Horticulture Skills</v>
      </c>
      <c r="K314" s="16">
        <v>3</v>
      </c>
      <c r="L314" s="16">
        <v>30</v>
      </c>
      <c r="M314" s="17" t="s">
        <v>22</v>
      </c>
      <c r="O314" s="59" t="s">
        <v>1073</v>
      </c>
      <c r="P314" s="59" t="s">
        <v>1074</v>
      </c>
      <c r="U314" s="59" t="s">
        <v>1073</v>
      </c>
      <c r="V314" s="59" t="s">
        <v>1074</v>
      </c>
    </row>
    <row r="315" spans="1:22" ht="13.8" outlineLevel="1" thickBot="1">
      <c r="A315" s="9" t="s">
        <v>149</v>
      </c>
      <c r="B315" s="10" t="s">
        <v>150</v>
      </c>
      <c r="C315" s="11" t="str">
        <f t="shared" si="23"/>
        <v>Constructing Water Gardens</v>
      </c>
      <c r="D315" s="10">
        <v>2</v>
      </c>
      <c r="E315" s="10">
        <v>16</v>
      </c>
      <c r="F315" s="12" t="s">
        <v>10</v>
      </c>
      <c r="G315" s="4" t="s">
        <v>2212</v>
      </c>
      <c r="H315" s="13" t="s">
        <v>149</v>
      </c>
      <c r="I315" s="14" t="s">
        <v>150</v>
      </c>
      <c r="J315" s="15" t="str">
        <f t="shared" si="24"/>
        <v>Constructing Water Gardens</v>
      </c>
      <c r="K315" s="16">
        <v>2</v>
      </c>
      <c r="L315" s="16">
        <v>16</v>
      </c>
      <c r="M315" s="17" t="s">
        <v>10</v>
      </c>
      <c r="O315" s="59" t="s">
        <v>1176</v>
      </c>
      <c r="P315" s="59" t="s">
        <v>1177</v>
      </c>
      <c r="U315" s="59" t="s">
        <v>1176</v>
      </c>
      <c r="V315" s="59" t="s">
        <v>1177</v>
      </c>
    </row>
    <row r="316" spans="1:22" ht="27" outlineLevel="1" thickBot="1">
      <c r="A316" s="9" t="s">
        <v>163</v>
      </c>
      <c r="B316" s="10" t="s">
        <v>164</v>
      </c>
      <c r="C316" s="11" t="str">
        <f t="shared" si="23"/>
        <v>Cultivating Compost And Soils</v>
      </c>
      <c r="D316" s="10">
        <v>3</v>
      </c>
      <c r="E316" s="10">
        <v>27</v>
      </c>
      <c r="F316" s="12" t="s">
        <v>7</v>
      </c>
      <c r="G316" s="4" t="s">
        <v>2212</v>
      </c>
      <c r="H316" s="13" t="s">
        <v>163</v>
      </c>
      <c r="I316" s="14" t="s">
        <v>164</v>
      </c>
      <c r="J316" s="15" t="str">
        <f t="shared" si="24"/>
        <v>Cultivating Compost And Soils</v>
      </c>
      <c r="K316" s="16">
        <v>3</v>
      </c>
      <c r="L316" s="16">
        <v>27</v>
      </c>
      <c r="M316" s="17" t="s">
        <v>7</v>
      </c>
      <c r="O316" s="59" t="s">
        <v>1189</v>
      </c>
      <c r="P316" s="59" t="s">
        <v>1190</v>
      </c>
      <c r="U316" s="59" t="s">
        <v>1189</v>
      </c>
      <c r="V316" s="59" t="s">
        <v>1190</v>
      </c>
    </row>
    <row r="317" spans="1:22" ht="13.8" outlineLevel="1" thickBot="1">
      <c r="A317" s="9" t="s">
        <v>165</v>
      </c>
      <c r="B317" s="10" t="s">
        <v>166</v>
      </c>
      <c r="C317" s="11" t="str">
        <f t="shared" si="23"/>
        <v>Cultivating Herbs</v>
      </c>
      <c r="D317" s="10">
        <v>3</v>
      </c>
      <c r="E317" s="10">
        <v>27</v>
      </c>
      <c r="F317" s="12" t="s">
        <v>7</v>
      </c>
      <c r="G317" s="4" t="s">
        <v>2212</v>
      </c>
      <c r="H317" s="13" t="s">
        <v>165</v>
      </c>
      <c r="I317" s="14" t="s">
        <v>166</v>
      </c>
      <c r="J317" s="15" t="str">
        <f t="shared" si="24"/>
        <v>Cultivating Herbs</v>
      </c>
      <c r="K317" s="16">
        <v>3</v>
      </c>
      <c r="L317" s="16">
        <v>27</v>
      </c>
      <c r="M317" s="17" t="s">
        <v>7</v>
      </c>
      <c r="O317" s="59" t="s">
        <v>1191</v>
      </c>
      <c r="P317" s="59" t="s">
        <v>1192</v>
      </c>
      <c r="U317" s="59" t="s">
        <v>1191</v>
      </c>
      <c r="V317" s="59" t="s">
        <v>1192</v>
      </c>
    </row>
    <row r="318" spans="1:22" ht="13.8" outlineLevel="1" thickBot="1">
      <c r="A318" s="9" t="s">
        <v>167</v>
      </c>
      <c r="B318" s="10" t="s">
        <v>168</v>
      </c>
      <c r="C318" s="11" t="str">
        <f t="shared" si="23"/>
        <v>Cultivating Herbs</v>
      </c>
      <c r="D318" s="10">
        <v>3</v>
      </c>
      <c r="E318" s="10">
        <v>24</v>
      </c>
      <c r="F318" s="12" t="s">
        <v>10</v>
      </c>
      <c r="G318" s="4" t="s">
        <v>2212</v>
      </c>
      <c r="H318" s="13" t="s">
        <v>167</v>
      </c>
      <c r="I318" s="14" t="s">
        <v>168</v>
      </c>
      <c r="J318" s="15" t="str">
        <f t="shared" si="24"/>
        <v>Cultivating Herbs</v>
      </c>
      <c r="K318" s="16">
        <v>3</v>
      </c>
      <c r="L318" s="16">
        <v>24</v>
      </c>
      <c r="M318" s="17" t="s">
        <v>10</v>
      </c>
      <c r="O318" s="59" t="s">
        <v>1191</v>
      </c>
      <c r="P318" s="59" t="s">
        <v>1193</v>
      </c>
      <c r="U318" s="59" t="s">
        <v>1191</v>
      </c>
      <c r="V318" s="59" t="s">
        <v>1193</v>
      </c>
    </row>
    <row r="319" spans="1:22" ht="13.8" outlineLevel="1" thickBot="1">
      <c r="A319" s="9" t="s">
        <v>169</v>
      </c>
      <c r="B319" s="10" t="s">
        <v>170</v>
      </c>
      <c r="C319" s="11" t="str">
        <f t="shared" si="23"/>
        <v>Cultivating Plant Cuttings</v>
      </c>
      <c r="D319" s="10">
        <v>3</v>
      </c>
      <c r="E319" s="10">
        <v>30</v>
      </c>
      <c r="F319" s="12" t="s">
        <v>22</v>
      </c>
      <c r="G319" s="4" t="s">
        <v>2212</v>
      </c>
      <c r="H319" s="13" t="s">
        <v>169</v>
      </c>
      <c r="I319" s="14" t="s">
        <v>170</v>
      </c>
      <c r="J319" s="15" t="str">
        <f t="shared" si="24"/>
        <v>Cultivating Plant Cuttings</v>
      </c>
      <c r="K319" s="16">
        <v>3</v>
      </c>
      <c r="L319" s="16">
        <v>30</v>
      </c>
      <c r="M319" s="17" t="s">
        <v>22</v>
      </c>
      <c r="O319" s="59" t="s">
        <v>1194</v>
      </c>
      <c r="P319" s="59" t="s">
        <v>1195</v>
      </c>
      <c r="U319" s="59" t="s">
        <v>1194</v>
      </c>
      <c r="V319" s="59" t="s">
        <v>1195</v>
      </c>
    </row>
    <row r="320" spans="1:22" ht="27" outlineLevel="1" thickBot="1">
      <c r="A320" s="9" t="s">
        <v>209</v>
      </c>
      <c r="B320" s="10" t="s">
        <v>210</v>
      </c>
      <c r="C320" s="11" t="str">
        <f t="shared" si="23"/>
        <v>Designing And Constructing Floral Arrangements</v>
      </c>
      <c r="D320" s="10">
        <v>3</v>
      </c>
      <c r="E320" s="10">
        <v>27</v>
      </c>
      <c r="F320" s="12" t="s">
        <v>7</v>
      </c>
      <c r="G320" s="4" t="s">
        <v>2215</v>
      </c>
      <c r="H320" s="13" t="s">
        <v>209</v>
      </c>
      <c r="I320" s="14" t="s">
        <v>210</v>
      </c>
      <c r="J320" s="15" t="str">
        <f t="shared" si="24"/>
        <v>Designing And Constructing Floral Arrangements</v>
      </c>
      <c r="K320" s="16">
        <v>3</v>
      </c>
      <c r="L320" s="16">
        <v>27</v>
      </c>
      <c r="M320" s="17" t="s">
        <v>7</v>
      </c>
      <c r="O320" s="59" t="s">
        <v>1227</v>
      </c>
      <c r="P320" s="59" t="s">
        <v>2453</v>
      </c>
      <c r="U320" s="59" t="s">
        <v>1227</v>
      </c>
      <c r="V320" s="59" t="s">
        <v>1228</v>
      </c>
    </row>
    <row r="321" spans="1:22" ht="27" outlineLevel="1" thickBot="1">
      <c r="A321" s="9" t="s">
        <v>271</v>
      </c>
      <c r="B321" s="10" t="s">
        <v>272</v>
      </c>
      <c r="C321" s="11" t="str">
        <f t="shared" si="23"/>
        <v>Developing Skills In Garden Horticulture</v>
      </c>
      <c r="D321" s="10">
        <v>3</v>
      </c>
      <c r="E321" s="10">
        <v>27</v>
      </c>
      <c r="F321" s="12" t="s">
        <v>7</v>
      </c>
      <c r="G321" s="4" t="s">
        <v>2212</v>
      </c>
      <c r="H321" s="13" t="s">
        <v>271</v>
      </c>
      <c r="I321" s="14" t="s">
        <v>272</v>
      </c>
      <c r="J321" s="15" t="str">
        <f t="shared" si="24"/>
        <v>Developing Skills In Garden Horticulture</v>
      </c>
      <c r="K321" s="16">
        <v>3</v>
      </c>
      <c r="L321" s="16">
        <v>27</v>
      </c>
      <c r="M321" s="17" t="s">
        <v>7</v>
      </c>
      <c r="O321" s="59" t="s">
        <v>1283</v>
      </c>
      <c r="P321" s="59" t="s">
        <v>1284</v>
      </c>
      <c r="U321" s="59" t="s">
        <v>1283</v>
      </c>
      <c r="V321" s="59" t="s">
        <v>1284</v>
      </c>
    </row>
    <row r="322" spans="1:22" ht="13.8" outlineLevel="1" thickBot="1">
      <c r="A322" s="9" t="s">
        <v>311</v>
      </c>
      <c r="B322" s="10" t="s">
        <v>312</v>
      </c>
      <c r="C322" s="11" t="str">
        <f t="shared" si="23"/>
        <v>Floristry Techniques</v>
      </c>
      <c r="D322" s="10">
        <v>3</v>
      </c>
      <c r="E322" s="10">
        <v>24</v>
      </c>
      <c r="F322" s="12" t="s">
        <v>10</v>
      </c>
      <c r="G322" s="4" t="s">
        <v>2212</v>
      </c>
      <c r="H322" s="13" t="s">
        <v>311</v>
      </c>
      <c r="I322" s="14" t="s">
        <v>312</v>
      </c>
      <c r="J322" s="15" t="str">
        <f t="shared" si="24"/>
        <v>Floristry Techniques</v>
      </c>
      <c r="K322" s="16">
        <v>3</v>
      </c>
      <c r="L322" s="16">
        <v>24</v>
      </c>
      <c r="M322" s="17" t="s">
        <v>10</v>
      </c>
      <c r="O322" s="59" t="s">
        <v>1317</v>
      </c>
      <c r="P322" s="59" t="s">
        <v>1319</v>
      </c>
      <c r="U322" s="59" t="s">
        <v>1317</v>
      </c>
      <c r="V322" s="59" t="s">
        <v>1319</v>
      </c>
    </row>
    <row r="323" spans="1:22" ht="13.8" outlineLevel="1" thickBot="1">
      <c r="A323" s="9" t="s">
        <v>321</v>
      </c>
      <c r="B323" s="10" t="s">
        <v>322</v>
      </c>
      <c r="C323" s="11" t="str">
        <f t="shared" si="23"/>
        <v>Garden Horticulture Skills</v>
      </c>
      <c r="D323" s="10">
        <v>3</v>
      </c>
      <c r="E323" s="10">
        <v>30</v>
      </c>
      <c r="F323" s="12" t="s">
        <v>22</v>
      </c>
      <c r="G323" s="4" t="s">
        <v>2212</v>
      </c>
      <c r="H323" s="13" t="s">
        <v>321</v>
      </c>
      <c r="I323" s="14" t="s">
        <v>322</v>
      </c>
      <c r="J323" s="15" t="str">
        <f t="shared" si="24"/>
        <v>Garden Horticulture Skills</v>
      </c>
      <c r="K323" s="16">
        <v>3</v>
      </c>
      <c r="L323" s="16">
        <v>30</v>
      </c>
      <c r="M323" s="17" t="s">
        <v>22</v>
      </c>
      <c r="O323" s="59" t="s">
        <v>1327</v>
      </c>
      <c r="P323" s="59" t="s">
        <v>1328</v>
      </c>
      <c r="U323" s="59" t="s">
        <v>1327</v>
      </c>
      <c r="V323" s="59" t="s">
        <v>1328</v>
      </c>
    </row>
    <row r="324" spans="1:22" ht="13.8" outlineLevel="1" thickBot="1">
      <c r="A324" s="9" t="s">
        <v>323</v>
      </c>
      <c r="B324" s="10" t="s">
        <v>324</v>
      </c>
      <c r="C324" s="11" t="str">
        <f t="shared" si="23"/>
        <v>Garden Horticulture Skills</v>
      </c>
      <c r="D324" s="10">
        <v>3</v>
      </c>
      <c r="E324" s="10">
        <v>24</v>
      </c>
      <c r="F324" s="12" t="s">
        <v>10</v>
      </c>
      <c r="G324" s="4" t="s">
        <v>2212</v>
      </c>
      <c r="H324" s="13" t="s">
        <v>323</v>
      </c>
      <c r="I324" s="14" t="s">
        <v>324</v>
      </c>
      <c r="J324" s="15" t="str">
        <f t="shared" si="24"/>
        <v>Garden Horticulture Skills</v>
      </c>
      <c r="K324" s="16">
        <v>3</v>
      </c>
      <c r="L324" s="16">
        <v>24</v>
      </c>
      <c r="M324" s="17" t="s">
        <v>10</v>
      </c>
      <c r="O324" s="59" t="s">
        <v>1327</v>
      </c>
      <c r="P324" s="59" t="s">
        <v>1329</v>
      </c>
      <c r="U324" s="59" t="s">
        <v>1327</v>
      </c>
      <c r="V324" s="59" t="s">
        <v>1329</v>
      </c>
    </row>
    <row r="325" spans="1:22" ht="13.8" outlineLevel="1" thickBot="1">
      <c r="A325" s="9" t="s">
        <v>325</v>
      </c>
      <c r="B325" s="10" t="s">
        <v>326</v>
      </c>
      <c r="C325" s="11" t="str">
        <f t="shared" si="23"/>
        <v>Garden Maintenance Skills</v>
      </c>
      <c r="D325" s="10">
        <v>3</v>
      </c>
      <c r="E325" s="10">
        <v>30</v>
      </c>
      <c r="F325" s="12" t="s">
        <v>22</v>
      </c>
      <c r="G325" s="4" t="s">
        <v>2212</v>
      </c>
      <c r="H325" s="13" t="s">
        <v>325</v>
      </c>
      <c r="I325" s="14" t="s">
        <v>326</v>
      </c>
      <c r="J325" s="15" t="str">
        <f t="shared" si="24"/>
        <v>Garden Maintenance Skills</v>
      </c>
      <c r="K325" s="16">
        <v>3</v>
      </c>
      <c r="L325" s="16">
        <v>30</v>
      </c>
      <c r="M325" s="17" t="s">
        <v>22</v>
      </c>
      <c r="O325" s="59" t="s">
        <v>1330</v>
      </c>
      <c r="P325" s="59" t="s">
        <v>1331</v>
      </c>
      <c r="U325" s="59" t="s">
        <v>1330</v>
      </c>
      <c r="V325" s="59" t="s">
        <v>1331</v>
      </c>
    </row>
    <row r="326" spans="1:22" ht="13.8" outlineLevel="1" thickBot="1">
      <c r="A326" s="9" t="s">
        <v>339</v>
      </c>
      <c r="B326" s="10" t="s">
        <v>340</v>
      </c>
      <c r="C326" s="11" t="str">
        <f t="shared" si="23"/>
        <v>Growing Fruit</v>
      </c>
      <c r="D326" s="10">
        <v>3</v>
      </c>
      <c r="E326" s="10">
        <v>24</v>
      </c>
      <c r="F326" s="12" t="s">
        <v>10</v>
      </c>
      <c r="G326" s="4" t="s">
        <v>2212</v>
      </c>
      <c r="H326" s="13" t="s">
        <v>339</v>
      </c>
      <c r="I326" s="14" t="s">
        <v>340</v>
      </c>
      <c r="J326" s="15" t="str">
        <f t="shared" si="24"/>
        <v>Growing Fruit</v>
      </c>
      <c r="K326" s="16">
        <v>3</v>
      </c>
      <c r="L326" s="16">
        <v>24</v>
      </c>
      <c r="M326" s="17" t="s">
        <v>10</v>
      </c>
      <c r="O326" s="59" t="s">
        <v>1342</v>
      </c>
      <c r="P326" s="59" t="s">
        <v>1343</v>
      </c>
      <c r="U326" s="59" t="s">
        <v>1342</v>
      </c>
      <c r="V326" s="59" t="s">
        <v>1343</v>
      </c>
    </row>
    <row r="327" spans="1:22" ht="27" outlineLevel="1" thickBot="1">
      <c r="A327" s="9" t="s">
        <v>341</v>
      </c>
      <c r="B327" s="10" t="s">
        <v>342</v>
      </c>
      <c r="C327" s="11" t="str">
        <f t="shared" si="23"/>
        <v>Growing Fruit And Vegetables</v>
      </c>
      <c r="D327" s="10">
        <v>3</v>
      </c>
      <c r="E327" s="10">
        <v>24</v>
      </c>
      <c r="F327" s="12" t="s">
        <v>10</v>
      </c>
      <c r="G327" s="4" t="s">
        <v>2212</v>
      </c>
      <c r="H327" s="13" t="s">
        <v>341</v>
      </c>
      <c r="I327" s="14" t="s">
        <v>342</v>
      </c>
      <c r="J327" s="15" t="str">
        <f t="shared" si="24"/>
        <v>Growing Fruit And Vegetables</v>
      </c>
      <c r="K327" s="16">
        <v>3</v>
      </c>
      <c r="L327" s="16">
        <v>24</v>
      </c>
      <c r="M327" s="17" t="s">
        <v>10</v>
      </c>
      <c r="O327" s="59" t="s">
        <v>1344</v>
      </c>
      <c r="P327" s="59" t="s">
        <v>1345</v>
      </c>
      <c r="U327" s="59" t="s">
        <v>1344</v>
      </c>
      <c r="V327" s="59" t="s">
        <v>1345</v>
      </c>
    </row>
    <row r="328" spans="1:22" ht="27" outlineLevel="1" thickBot="1">
      <c r="A328" s="9" t="s">
        <v>429</v>
      </c>
      <c r="B328" s="10" t="s">
        <v>430</v>
      </c>
      <c r="C328" s="11" t="str">
        <f t="shared" si="23"/>
        <v>Landscaping And Ornamental Planting</v>
      </c>
      <c r="D328" s="10">
        <v>3</v>
      </c>
      <c r="E328" s="10">
        <v>24</v>
      </c>
      <c r="F328" s="12" t="s">
        <v>10</v>
      </c>
      <c r="G328" s="4" t="s">
        <v>2212</v>
      </c>
      <c r="H328" s="13" t="s">
        <v>429</v>
      </c>
      <c r="I328" s="14" t="s">
        <v>430</v>
      </c>
      <c r="J328" s="15" t="str">
        <f t="shared" si="24"/>
        <v>Landscaping And Ornamental Planting</v>
      </c>
      <c r="K328" s="16">
        <v>3</v>
      </c>
      <c r="L328" s="16">
        <v>24</v>
      </c>
      <c r="M328" s="17" t="s">
        <v>10</v>
      </c>
      <c r="O328" s="59" t="s">
        <v>1421</v>
      </c>
      <c r="P328" s="59" t="s">
        <v>1422</v>
      </c>
      <c r="U328" s="59" t="s">
        <v>1421</v>
      </c>
      <c r="V328" s="59" t="s">
        <v>1422</v>
      </c>
    </row>
    <row r="329" spans="1:22" ht="13.8" outlineLevel="1" thickBot="1">
      <c r="A329" s="9" t="s">
        <v>485</v>
      </c>
      <c r="B329" s="10" t="s">
        <v>486</v>
      </c>
      <c r="C329" s="11" t="str">
        <f t="shared" si="23"/>
        <v>Organic Horticulture</v>
      </c>
      <c r="D329" s="10">
        <v>3</v>
      </c>
      <c r="E329" s="10">
        <v>24</v>
      </c>
      <c r="F329" s="12" t="s">
        <v>10</v>
      </c>
      <c r="G329" s="4" t="s">
        <v>2212</v>
      </c>
      <c r="H329" s="13" t="s">
        <v>485</v>
      </c>
      <c r="I329" s="14" t="s">
        <v>486</v>
      </c>
      <c r="J329" s="15" t="str">
        <f t="shared" si="24"/>
        <v>Organic Horticulture</v>
      </c>
      <c r="K329" s="16">
        <v>3</v>
      </c>
      <c r="L329" s="16">
        <v>24</v>
      </c>
      <c r="M329" s="17" t="s">
        <v>10</v>
      </c>
      <c r="O329" s="59" t="s">
        <v>1471</v>
      </c>
      <c r="P329" s="59" t="s">
        <v>1472</v>
      </c>
      <c r="U329" s="59" t="s">
        <v>1471</v>
      </c>
      <c r="V329" s="59" t="s">
        <v>1472</v>
      </c>
    </row>
    <row r="330" spans="1:22" ht="27" outlineLevel="1" thickBot="1">
      <c r="A330" s="9" t="s">
        <v>539</v>
      </c>
      <c r="B330" s="10" t="s">
        <v>540</v>
      </c>
      <c r="C330" s="11" t="str">
        <f t="shared" si="23"/>
        <v>Pest, Disease And Weed Control</v>
      </c>
      <c r="D330" s="10">
        <v>3</v>
      </c>
      <c r="E330" s="10">
        <v>27</v>
      </c>
      <c r="F330" s="12" t="s">
        <v>7</v>
      </c>
      <c r="G330" s="4" t="s">
        <v>2212</v>
      </c>
      <c r="H330" s="13" t="s">
        <v>539</v>
      </c>
      <c r="I330" s="14" t="s">
        <v>540</v>
      </c>
      <c r="J330" s="15" t="str">
        <f t="shared" si="24"/>
        <v>Pest, Disease And Weed Control</v>
      </c>
      <c r="K330" s="16">
        <v>3</v>
      </c>
      <c r="L330" s="16">
        <v>27</v>
      </c>
      <c r="M330" s="17" t="s">
        <v>7</v>
      </c>
      <c r="O330" s="59" t="s">
        <v>1517</v>
      </c>
      <c r="P330" s="59" t="s">
        <v>1518</v>
      </c>
      <c r="U330" s="59" t="s">
        <v>1517</v>
      </c>
      <c r="V330" s="59" t="s">
        <v>1518</v>
      </c>
    </row>
    <row r="331" spans="1:22" ht="13.8" outlineLevel="1" thickBot="1">
      <c r="A331" s="9" t="s">
        <v>549</v>
      </c>
      <c r="B331" s="10" t="s">
        <v>550</v>
      </c>
      <c r="C331" s="11" t="str">
        <f t="shared" si="23"/>
        <v>Plant Propagation Skills</v>
      </c>
      <c r="D331" s="10">
        <v>3</v>
      </c>
      <c r="E331" s="10">
        <v>24</v>
      </c>
      <c r="F331" s="12" t="s">
        <v>10</v>
      </c>
      <c r="G331" s="4" t="s">
        <v>2212</v>
      </c>
      <c r="H331" s="13" t="s">
        <v>549</v>
      </c>
      <c r="I331" s="14" t="s">
        <v>550</v>
      </c>
      <c r="J331" s="15" t="str">
        <f t="shared" si="24"/>
        <v>Plant Propagation Skills</v>
      </c>
      <c r="K331" s="16">
        <v>3</v>
      </c>
      <c r="L331" s="16">
        <v>24</v>
      </c>
      <c r="M331" s="17" t="s">
        <v>10</v>
      </c>
      <c r="O331" s="59" t="s">
        <v>1527</v>
      </c>
      <c r="P331" s="59" t="s">
        <v>1528</v>
      </c>
      <c r="U331" s="59" t="s">
        <v>1527</v>
      </c>
      <c r="V331" s="59" t="s">
        <v>1528</v>
      </c>
    </row>
    <row r="332" spans="1:22" ht="13.8" outlineLevel="1" thickBot="1">
      <c r="A332" s="9" t="s">
        <v>551</v>
      </c>
      <c r="B332" s="10" t="s">
        <v>552</v>
      </c>
      <c r="C332" s="11" t="str">
        <f t="shared" si="23"/>
        <v>Planting In A Container</v>
      </c>
      <c r="D332" s="10">
        <v>3</v>
      </c>
      <c r="E332" s="10">
        <v>30</v>
      </c>
      <c r="F332" s="12" t="s">
        <v>22</v>
      </c>
      <c r="G332" s="4" t="s">
        <v>2212</v>
      </c>
      <c r="H332" s="13" t="s">
        <v>551</v>
      </c>
      <c r="I332" s="14" t="s">
        <v>552</v>
      </c>
      <c r="J332" s="15" t="str">
        <f t="shared" si="24"/>
        <v>Planting In A Container</v>
      </c>
      <c r="K332" s="16">
        <v>3</v>
      </c>
      <c r="L332" s="16">
        <v>30</v>
      </c>
      <c r="M332" s="17" t="s">
        <v>22</v>
      </c>
      <c r="O332" s="59" t="s">
        <v>1529</v>
      </c>
      <c r="P332" s="59" t="s">
        <v>1530</v>
      </c>
      <c r="U332" s="59" t="s">
        <v>1529</v>
      </c>
      <c r="V332" s="59" t="s">
        <v>1530</v>
      </c>
    </row>
    <row r="333" spans="1:22" ht="13.8" outlineLevel="1" thickBot="1">
      <c r="A333" s="9" t="s">
        <v>565</v>
      </c>
      <c r="B333" s="10" t="s">
        <v>566</v>
      </c>
      <c r="C333" s="11" t="str">
        <f t="shared" si="23"/>
        <v>Practical Floristry Skills</v>
      </c>
      <c r="D333" s="10">
        <v>3</v>
      </c>
      <c r="E333" s="10">
        <v>30</v>
      </c>
      <c r="F333" s="12" t="s">
        <v>22</v>
      </c>
      <c r="G333" s="4" t="s">
        <v>2212</v>
      </c>
      <c r="H333" s="13" t="s">
        <v>565</v>
      </c>
      <c r="I333" s="14" t="s">
        <v>566</v>
      </c>
      <c r="J333" s="15" t="str">
        <f t="shared" si="24"/>
        <v>Practical Floristry Skills</v>
      </c>
      <c r="K333" s="16">
        <v>3</v>
      </c>
      <c r="L333" s="16">
        <v>30</v>
      </c>
      <c r="M333" s="17" t="s">
        <v>22</v>
      </c>
      <c r="O333" s="59" t="s">
        <v>1542</v>
      </c>
      <c r="P333" s="59" t="s">
        <v>1543</v>
      </c>
      <c r="U333" s="59" t="s">
        <v>1542</v>
      </c>
      <c r="V333" s="59" t="s">
        <v>1543</v>
      </c>
    </row>
    <row r="334" spans="1:22" ht="13.8" outlineLevel="1" thickBot="1">
      <c r="A334" s="9" t="s">
        <v>567</v>
      </c>
      <c r="B334" s="10" t="s">
        <v>568</v>
      </c>
      <c r="C334" s="11" t="str">
        <f t="shared" si="23"/>
        <v>Practical Floristry Skills</v>
      </c>
      <c r="D334" s="10">
        <v>3</v>
      </c>
      <c r="E334" s="10">
        <v>24</v>
      </c>
      <c r="F334" s="12" t="s">
        <v>10</v>
      </c>
      <c r="G334" s="4" t="s">
        <v>2212</v>
      </c>
      <c r="H334" s="13" t="s">
        <v>567</v>
      </c>
      <c r="I334" s="14" t="s">
        <v>568</v>
      </c>
      <c r="J334" s="15" t="str">
        <f t="shared" si="24"/>
        <v>Practical Floristry Skills</v>
      </c>
      <c r="K334" s="16">
        <v>3</v>
      </c>
      <c r="L334" s="16">
        <v>24</v>
      </c>
      <c r="M334" s="17" t="s">
        <v>10</v>
      </c>
      <c r="O334" s="59" t="s">
        <v>1542</v>
      </c>
      <c r="P334" s="59" t="s">
        <v>1544</v>
      </c>
      <c r="U334" s="59" t="s">
        <v>1542</v>
      </c>
      <c r="V334" s="59" t="s">
        <v>1544</v>
      </c>
    </row>
    <row r="335" spans="1:22" ht="13.8" outlineLevel="1" thickBot="1">
      <c r="A335" s="9" t="s">
        <v>607</v>
      </c>
      <c r="B335" s="10" t="s">
        <v>608</v>
      </c>
      <c r="C335" s="11" t="str">
        <f t="shared" si="23"/>
        <v>Propagation Of Plants</v>
      </c>
      <c r="D335" s="10">
        <v>3</v>
      </c>
      <c r="E335" s="10">
        <v>30</v>
      </c>
      <c r="F335" s="12" t="s">
        <v>22</v>
      </c>
      <c r="G335" s="4" t="s">
        <v>2212</v>
      </c>
      <c r="H335" s="13" t="s">
        <v>607</v>
      </c>
      <c r="I335" s="14" t="s">
        <v>608</v>
      </c>
      <c r="J335" s="15" t="str">
        <f t="shared" si="24"/>
        <v>Propagation Of Plants</v>
      </c>
      <c r="K335" s="16">
        <v>3</v>
      </c>
      <c r="L335" s="16">
        <v>30</v>
      </c>
      <c r="M335" s="17" t="s">
        <v>22</v>
      </c>
      <c r="O335" s="59" t="s">
        <v>1578</v>
      </c>
      <c r="P335" s="59" t="s">
        <v>1579</v>
      </c>
      <c r="U335" s="59" t="s">
        <v>1578</v>
      </c>
      <c r="V335" s="59" t="s">
        <v>1579</v>
      </c>
    </row>
    <row r="336" spans="1:22" ht="13.8" outlineLevel="1" thickBot="1">
      <c r="A336" s="9" t="s">
        <v>645</v>
      </c>
      <c r="B336" s="10" t="s">
        <v>646</v>
      </c>
      <c r="C336" s="11" t="str">
        <f t="shared" si="23"/>
        <v>Selecting Plants</v>
      </c>
      <c r="D336" s="10">
        <v>3</v>
      </c>
      <c r="E336" s="10">
        <v>24</v>
      </c>
      <c r="F336" s="12" t="s">
        <v>10</v>
      </c>
      <c r="G336" s="4" t="s">
        <v>2212</v>
      </c>
      <c r="H336" s="13" t="s">
        <v>645</v>
      </c>
      <c r="I336" s="14" t="s">
        <v>646</v>
      </c>
      <c r="J336" s="15" t="str">
        <f t="shared" si="24"/>
        <v>Selecting Plants</v>
      </c>
      <c r="K336" s="16">
        <v>3</v>
      </c>
      <c r="L336" s="16">
        <v>24</v>
      </c>
      <c r="M336" s="17" t="s">
        <v>10</v>
      </c>
      <c r="O336" s="59" t="s">
        <v>1611</v>
      </c>
      <c r="P336" s="59" t="s">
        <v>1612</v>
      </c>
      <c r="U336" s="59" t="s">
        <v>1611</v>
      </c>
      <c r="V336" s="59" t="s">
        <v>1612</v>
      </c>
    </row>
    <row r="337" spans="1:22" ht="27" outlineLevel="1" thickBot="1">
      <c r="A337" s="9" t="s">
        <v>671</v>
      </c>
      <c r="B337" s="10" t="s">
        <v>672</v>
      </c>
      <c r="C337" s="11" t="str">
        <f t="shared" si="23"/>
        <v>Soil Types And Garden Habitats</v>
      </c>
      <c r="D337" s="10">
        <v>3</v>
      </c>
      <c r="E337" s="10">
        <v>30</v>
      </c>
      <c r="F337" s="12" t="s">
        <v>22</v>
      </c>
      <c r="G337" s="4" t="s">
        <v>2212</v>
      </c>
      <c r="H337" s="13" t="s">
        <v>671</v>
      </c>
      <c r="I337" s="14" t="s">
        <v>672</v>
      </c>
      <c r="J337" s="15" t="str">
        <f t="shared" si="24"/>
        <v>Soil Types And Garden Habitats</v>
      </c>
      <c r="K337" s="16">
        <v>3</v>
      </c>
      <c r="L337" s="16">
        <v>30</v>
      </c>
      <c r="M337" s="17" t="s">
        <v>22</v>
      </c>
      <c r="O337" s="59" t="s">
        <v>1636</v>
      </c>
      <c r="P337" s="59" t="s">
        <v>1637</v>
      </c>
      <c r="U337" s="59" t="s">
        <v>1636</v>
      </c>
      <c r="V337" s="59" t="s">
        <v>1637</v>
      </c>
    </row>
    <row r="338" spans="1:22" ht="13.8" outlineLevel="1" thickBot="1">
      <c r="A338" s="9" t="s">
        <v>679</v>
      </c>
      <c r="B338" s="10" t="s">
        <v>680</v>
      </c>
      <c r="C338" s="11" t="str">
        <f t="shared" si="23"/>
        <v>Sowing And Growing Plants</v>
      </c>
      <c r="D338" s="10">
        <v>3</v>
      </c>
      <c r="E338" s="10">
        <v>30</v>
      </c>
      <c r="F338" s="12" t="s">
        <v>22</v>
      </c>
      <c r="G338" s="4" t="s">
        <v>2212</v>
      </c>
      <c r="H338" s="13" t="s">
        <v>679</v>
      </c>
      <c r="I338" s="14" t="s">
        <v>680</v>
      </c>
      <c r="J338" s="15" t="str">
        <f t="shared" si="24"/>
        <v>Sowing And Growing Plants</v>
      </c>
      <c r="K338" s="16">
        <v>3</v>
      </c>
      <c r="L338" s="16">
        <v>30</v>
      </c>
      <c r="M338" s="17" t="s">
        <v>22</v>
      </c>
      <c r="O338" s="59" t="s">
        <v>1644</v>
      </c>
      <c r="P338" s="59" t="s">
        <v>1645</v>
      </c>
      <c r="U338" s="59" t="s">
        <v>1644</v>
      </c>
      <c r="V338" s="59" t="s">
        <v>1645</v>
      </c>
    </row>
    <row r="339" spans="1:22" ht="27" outlineLevel="1" thickBot="1">
      <c r="A339" s="9" t="s">
        <v>847</v>
      </c>
      <c r="B339" s="10" t="s">
        <v>848</v>
      </c>
      <c r="C339" s="11" t="str">
        <f t="shared" si="23"/>
        <v>Understanding Organic Horticulture</v>
      </c>
      <c r="D339" s="10">
        <v>3</v>
      </c>
      <c r="E339" s="10">
        <v>27</v>
      </c>
      <c r="F339" s="12" t="s">
        <v>7</v>
      </c>
      <c r="G339" s="4" t="s">
        <v>2212</v>
      </c>
      <c r="H339" s="13" t="s">
        <v>847</v>
      </c>
      <c r="I339" s="14" t="s">
        <v>848</v>
      </c>
      <c r="J339" s="15" t="str">
        <f t="shared" si="24"/>
        <v>Understanding Organic Horticulture</v>
      </c>
      <c r="K339" s="16">
        <v>3</v>
      </c>
      <c r="L339" s="16">
        <v>27</v>
      </c>
      <c r="M339" s="17" t="s">
        <v>7</v>
      </c>
      <c r="O339" s="59" t="s">
        <v>1796</v>
      </c>
      <c r="P339" s="59" t="s">
        <v>1797</v>
      </c>
      <c r="U339" s="59" t="s">
        <v>1796</v>
      </c>
      <c r="V339" s="59" t="s">
        <v>1797</v>
      </c>
    </row>
    <row r="340" spans="1:22" ht="13.8" outlineLevel="1" thickBot="1">
      <c r="A340" s="9" t="s">
        <v>857</v>
      </c>
      <c r="B340" s="10" t="s">
        <v>858</v>
      </c>
      <c r="C340" s="11" t="str">
        <f t="shared" si="23"/>
        <v>Understanding Plant Pruning</v>
      </c>
      <c r="D340" s="10">
        <v>1</v>
      </c>
      <c r="E340" s="10">
        <v>9</v>
      </c>
      <c r="F340" s="12" t="s">
        <v>7</v>
      </c>
      <c r="G340" s="4" t="s">
        <v>2212</v>
      </c>
      <c r="H340" s="13" t="s">
        <v>857</v>
      </c>
      <c r="I340" s="14" t="s">
        <v>858</v>
      </c>
      <c r="J340" s="15" t="str">
        <f t="shared" si="24"/>
        <v>Understanding Plant Pruning</v>
      </c>
      <c r="K340" s="16">
        <v>1</v>
      </c>
      <c r="L340" s="16">
        <v>9</v>
      </c>
      <c r="M340" s="17" t="s">
        <v>7</v>
      </c>
      <c r="O340" s="59" t="s">
        <v>1806</v>
      </c>
      <c r="P340" s="59" t="s">
        <v>1807</v>
      </c>
      <c r="U340" s="59" t="s">
        <v>1806</v>
      </c>
      <c r="V340" s="59" t="s">
        <v>1807</v>
      </c>
    </row>
    <row r="341" spans="1:22" ht="27" outlineLevel="1" thickBot="1">
      <c r="A341" s="9" t="s">
        <v>873</v>
      </c>
      <c r="B341" s="10" t="s">
        <v>874</v>
      </c>
      <c r="C341" s="11" t="str">
        <f t="shared" si="23"/>
        <v>Understanding Sowing And Growing Techniques</v>
      </c>
      <c r="D341" s="10">
        <v>3</v>
      </c>
      <c r="E341" s="10">
        <v>27</v>
      </c>
      <c r="F341" s="12" t="s">
        <v>7</v>
      </c>
      <c r="G341" s="4" t="s">
        <v>2212</v>
      </c>
      <c r="H341" s="13" t="s">
        <v>873</v>
      </c>
      <c r="I341" s="14" t="s">
        <v>874</v>
      </c>
      <c r="J341" s="15" t="str">
        <f t="shared" si="24"/>
        <v>Understanding Sowing And Growing Techniques</v>
      </c>
      <c r="K341" s="16">
        <v>3</v>
      </c>
      <c r="L341" s="16">
        <v>27</v>
      </c>
      <c r="M341" s="17" t="s">
        <v>7</v>
      </c>
      <c r="O341" s="59" t="s">
        <v>1821</v>
      </c>
      <c r="P341" s="59" t="s">
        <v>1822</v>
      </c>
      <c r="U341" s="59" t="s">
        <v>1821</v>
      </c>
      <c r="V341" s="59" t="s">
        <v>1822</v>
      </c>
    </row>
    <row r="342" spans="1:22" ht="27" outlineLevel="1" thickBot="1">
      <c r="A342" s="9" t="s">
        <v>877</v>
      </c>
      <c r="B342" s="10" t="s">
        <v>878</v>
      </c>
      <c r="C342" s="11" t="str">
        <f t="shared" si="23"/>
        <v>Understanding Techniques Used In Floristry</v>
      </c>
      <c r="D342" s="10">
        <v>3</v>
      </c>
      <c r="E342" s="10">
        <v>27</v>
      </c>
      <c r="F342" s="12" t="s">
        <v>7</v>
      </c>
      <c r="G342" s="4" t="s">
        <v>2212</v>
      </c>
      <c r="H342" s="13" t="s">
        <v>877</v>
      </c>
      <c r="I342" s="14" t="s">
        <v>878</v>
      </c>
      <c r="J342" s="15" t="str">
        <f t="shared" si="24"/>
        <v>Understanding Techniques Used In Floristry</v>
      </c>
      <c r="K342" s="16">
        <v>3</v>
      </c>
      <c r="L342" s="16">
        <v>27</v>
      </c>
      <c r="M342" s="17" t="s">
        <v>7</v>
      </c>
      <c r="O342" s="59" t="s">
        <v>1825</v>
      </c>
      <c r="P342" s="59" t="s">
        <v>1826</v>
      </c>
      <c r="U342" s="59" t="s">
        <v>1825</v>
      </c>
      <c r="V342" s="59" t="s">
        <v>1826</v>
      </c>
    </row>
    <row r="343" spans="1:22" ht="27" outlineLevel="1" thickBot="1">
      <c r="A343" s="9" t="s">
        <v>917</v>
      </c>
      <c r="B343" s="10" t="s">
        <v>918</v>
      </c>
      <c r="C343" s="11" t="str">
        <f t="shared" si="23"/>
        <v>Using And Maintaining Garden Tools</v>
      </c>
      <c r="D343" s="10">
        <v>3</v>
      </c>
      <c r="E343" s="10">
        <v>30</v>
      </c>
      <c r="F343" s="12" t="s">
        <v>22</v>
      </c>
      <c r="G343" s="4" t="s">
        <v>2212</v>
      </c>
      <c r="H343" s="13" t="s">
        <v>917</v>
      </c>
      <c r="I343" s="14" t="s">
        <v>918</v>
      </c>
      <c r="J343" s="15" t="str">
        <f t="shared" si="24"/>
        <v>Using And Maintaining Garden Tools</v>
      </c>
      <c r="K343" s="16">
        <v>3</v>
      </c>
      <c r="L343" s="16">
        <v>30</v>
      </c>
      <c r="M343" s="17" t="s">
        <v>22</v>
      </c>
      <c r="O343" s="59" t="s">
        <v>1860</v>
      </c>
      <c r="P343" s="59" t="s">
        <v>1861</v>
      </c>
      <c r="U343" s="59" t="s">
        <v>1860</v>
      </c>
      <c r="V343" s="59" t="s">
        <v>1861</v>
      </c>
    </row>
    <row r="344" spans="1:22" ht="13.8" outlineLevel="1" thickBot="1">
      <c r="A344" s="9" t="s">
        <v>309</v>
      </c>
      <c r="B344" s="10" t="s">
        <v>310</v>
      </c>
      <c r="C344" s="11" t="str">
        <f t="shared" si="23"/>
        <v>Floristry Techniques</v>
      </c>
      <c r="D344" s="10">
        <v>1</v>
      </c>
      <c r="E344" s="10">
        <v>10</v>
      </c>
      <c r="F344" s="12" t="s">
        <v>22</v>
      </c>
      <c r="G344" s="4" t="s">
        <v>2213</v>
      </c>
      <c r="H344" s="18" t="s">
        <v>2411</v>
      </c>
      <c r="I344" s="14" t="s">
        <v>2137</v>
      </c>
      <c r="J344" s="15" t="str">
        <f t="shared" si="24"/>
        <v>Introduction To Floristry</v>
      </c>
      <c r="K344" s="16">
        <v>1</v>
      </c>
      <c r="L344" s="16">
        <v>10</v>
      </c>
      <c r="M344" s="17" t="s">
        <v>22</v>
      </c>
      <c r="O344" s="59" t="s">
        <v>2220</v>
      </c>
      <c r="P344" s="59" t="s">
        <v>2338</v>
      </c>
      <c r="U344" s="59" t="s">
        <v>1317</v>
      </c>
      <c r="V344" s="59" t="s">
        <v>1318</v>
      </c>
    </row>
    <row r="345" spans="1:22" ht="13.8" thickBot="1">
      <c r="A345" s="71" t="s">
        <v>2238</v>
      </c>
      <c r="B345" s="71"/>
      <c r="C345" s="71"/>
      <c r="D345" s="71"/>
      <c r="E345" s="71"/>
      <c r="F345" s="72"/>
      <c r="G345" s="4"/>
      <c r="H345" s="73" t="s">
        <v>2238</v>
      </c>
      <c r="I345" s="74"/>
      <c r="J345" s="74"/>
      <c r="K345" s="74"/>
      <c r="L345" s="74"/>
      <c r="M345" s="75"/>
      <c r="O345" s="59" t="e">
        <v>#N/A</v>
      </c>
      <c r="P345" s="59" t="e">
        <v>#N/A</v>
      </c>
    </row>
    <row r="346" spans="1:22" ht="27" outlineLevel="1" thickBot="1">
      <c r="A346" s="9" t="s">
        <v>49</v>
      </c>
      <c r="B346" s="10" t="s">
        <v>50</v>
      </c>
      <c r="C346" s="11" t="str">
        <f t="shared" ref="C346:C355" si="25">HYPERLINK(V346,U346)</f>
        <v>Baking Bread, Pastry, Cakes And Biscuits</v>
      </c>
      <c r="D346" s="10">
        <v>4</v>
      </c>
      <c r="E346" s="10">
        <v>32</v>
      </c>
      <c r="F346" s="12" t="s">
        <v>10</v>
      </c>
      <c r="G346" s="4" t="s">
        <v>2212</v>
      </c>
      <c r="H346" s="13" t="s">
        <v>49</v>
      </c>
      <c r="I346" s="14" t="s">
        <v>50</v>
      </c>
      <c r="J346" s="15" t="str">
        <f t="shared" ref="J346:J358" si="26">HYPERLINK(P346,O346)</f>
        <v>Baking Bread, Pastry, Cakes And Biscuits</v>
      </c>
      <c r="K346" s="16">
        <v>4</v>
      </c>
      <c r="L346" s="16">
        <v>32</v>
      </c>
      <c r="M346" s="17" t="s">
        <v>10</v>
      </c>
      <c r="O346" s="59" t="s">
        <v>1089</v>
      </c>
      <c r="P346" s="59" t="s">
        <v>1090</v>
      </c>
      <c r="U346" s="59" t="s">
        <v>1089</v>
      </c>
      <c r="V346" s="59" t="s">
        <v>1090</v>
      </c>
    </row>
    <row r="347" spans="1:22" ht="27" outlineLevel="1" thickBot="1">
      <c r="A347" s="9" t="s">
        <v>51</v>
      </c>
      <c r="B347" s="10" t="s">
        <v>52</v>
      </c>
      <c r="C347" s="11" t="str">
        <f t="shared" si="25"/>
        <v>Basic Food Preparation And Cooking</v>
      </c>
      <c r="D347" s="10">
        <v>3</v>
      </c>
      <c r="E347" s="10">
        <v>30</v>
      </c>
      <c r="F347" s="12" t="s">
        <v>7</v>
      </c>
      <c r="G347" s="4" t="s">
        <v>2212</v>
      </c>
      <c r="H347" s="13" t="s">
        <v>51</v>
      </c>
      <c r="I347" s="14" t="s">
        <v>52</v>
      </c>
      <c r="J347" s="15" t="str">
        <f t="shared" si="26"/>
        <v>Basic Food Preparation And Cooking</v>
      </c>
      <c r="K347" s="16">
        <v>3</v>
      </c>
      <c r="L347" s="16">
        <v>30</v>
      </c>
      <c r="M347" s="17" t="s">
        <v>7</v>
      </c>
      <c r="O347" s="59" t="s">
        <v>1091</v>
      </c>
      <c r="P347" s="59" t="s">
        <v>1092</v>
      </c>
      <c r="U347" s="59" t="s">
        <v>1091</v>
      </c>
      <c r="V347" s="59" t="s">
        <v>1092</v>
      </c>
    </row>
    <row r="348" spans="1:22" ht="13.8" outlineLevel="1" thickBot="1">
      <c r="A348" s="9" t="s">
        <v>151</v>
      </c>
      <c r="B348" s="10" t="s">
        <v>152</v>
      </c>
      <c r="C348" s="11" t="str">
        <f t="shared" si="25"/>
        <v>Cooking Skills</v>
      </c>
      <c r="D348" s="10">
        <v>3</v>
      </c>
      <c r="E348" s="10">
        <v>24</v>
      </c>
      <c r="F348" s="12" t="s">
        <v>10</v>
      </c>
      <c r="G348" s="4" t="s">
        <v>2212</v>
      </c>
      <c r="H348" s="13" t="s">
        <v>151</v>
      </c>
      <c r="I348" s="14" t="s">
        <v>152</v>
      </c>
      <c r="J348" s="15" t="str">
        <f t="shared" si="26"/>
        <v>Cooking Skills</v>
      </c>
      <c r="K348" s="16">
        <v>3</v>
      </c>
      <c r="L348" s="16">
        <v>24</v>
      </c>
      <c r="M348" s="17" t="s">
        <v>10</v>
      </c>
      <c r="O348" s="59" t="s">
        <v>1178</v>
      </c>
      <c r="P348" s="59" t="s">
        <v>1179</v>
      </c>
      <c r="U348" s="59" t="s">
        <v>1178</v>
      </c>
      <c r="V348" s="59" t="s">
        <v>1179</v>
      </c>
    </row>
    <row r="349" spans="1:22" ht="27" outlineLevel="1" thickBot="1">
      <c r="A349" s="9" t="s">
        <v>153</v>
      </c>
      <c r="B349" s="10" t="s">
        <v>154</v>
      </c>
      <c r="C349" s="11" t="str">
        <f t="shared" si="25"/>
        <v>Cooking With Meat, Fish And Vegetables</v>
      </c>
      <c r="D349" s="10">
        <v>4</v>
      </c>
      <c r="E349" s="10">
        <v>35</v>
      </c>
      <c r="F349" s="12" t="s">
        <v>10</v>
      </c>
      <c r="G349" s="4" t="s">
        <v>2212</v>
      </c>
      <c r="H349" s="13" t="s">
        <v>153</v>
      </c>
      <c r="I349" s="14" t="s">
        <v>154</v>
      </c>
      <c r="J349" s="15" t="str">
        <f t="shared" si="26"/>
        <v>Cooking With Meat, Fish And Vegetables</v>
      </c>
      <c r="K349" s="16">
        <v>4</v>
      </c>
      <c r="L349" s="16">
        <v>35</v>
      </c>
      <c r="M349" s="17" t="s">
        <v>10</v>
      </c>
      <c r="O349" s="59" t="s">
        <v>1180</v>
      </c>
      <c r="P349" s="59" t="s">
        <v>1181</v>
      </c>
      <c r="U349" s="59" t="s">
        <v>1180</v>
      </c>
      <c r="V349" s="59" t="s">
        <v>1181</v>
      </c>
    </row>
    <row r="350" spans="1:22" ht="27" outlineLevel="1" thickBot="1">
      <c r="A350" s="9" t="s">
        <v>155</v>
      </c>
      <c r="B350" s="10" t="s">
        <v>156</v>
      </c>
      <c r="C350" s="11" t="str">
        <f t="shared" si="25"/>
        <v>Cooking With Rice, Grains And Pulses</v>
      </c>
      <c r="D350" s="10">
        <v>3</v>
      </c>
      <c r="E350" s="10">
        <v>24</v>
      </c>
      <c r="F350" s="12" t="s">
        <v>10</v>
      </c>
      <c r="G350" s="4" t="s">
        <v>2212</v>
      </c>
      <c r="H350" s="13" t="s">
        <v>155</v>
      </c>
      <c r="I350" s="14" t="s">
        <v>156</v>
      </c>
      <c r="J350" s="15" t="str">
        <f t="shared" si="26"/>
        <v>Cooking With Rice, Grains And Pulses</v>
      </c>
      <c r="K350" s="16">
        <v>3</v>
      </c>
      <c r="L350" s="16">
        <v>24</v>
      </c>
      <c r="M350" s="17" t="s">
        <v>10</v>
      </c>
      <c r="O350" s="59" t="s">
        <v>1182</v>
      </c>
      <c r="P350" s="59" t="s">
        <v>1183</v>
      </c>
      <c r="U350" s="59" t="s">
        <v>1182</v>
      </c>
      <c r="V350" s="59" t="s">
        <v>1183</v>
      </c>
    </row>
    <row r="351" spans="1:22" ht="27" outlineLevel="1" thickBot="1">
      <c r="A351" s="9" t="s">
        <v>175</v>
      </c>
      <c r="B351" s="10" t="s">
        <v>176</v>
      </c>
      <c r="C351" s="11" t="str">
        <f t="shared" si="25"/>
        <v>Customer Service In The Hospitality Industry</v>
      </c>
      <c r="D351" s="10">
        <v>3</v>
      </c>
      <c r="E351" s="10">
        <v>20</v>
      </c>
      <c r="F351" s="12" t="s">
        <v>7</v>
      </c>
      <c r="G351" s="4" t="s">
        <v>2212</v>
      </c>
      <c r="H351" s="13" t="s">
        <v>175</v>
      </c>
      <c r="I351" s="14" t="s">
        <v>176</v>
      </c>
      <c r="J351" s="15" t="str">
        <f t="shared" si="26"/>
        <v>Customer Service In The Hospitality Industry</v>
      </c>
      <c r="K351" s="16">
        <v>3</v>
      </c>
      <c r="L351" s="16">
        <v>20</v>
      </c>
      <c r="M351" s="17" t="s">
        <v>7</v>
      </c>
      <c r="O351" s="59" t="s">
        <v>1199</v>
      </c>
      <c r="P351" s="59" t="s">
        <v>1200</v>
      </c>
      <c r="U351" s="59" t="s">
        <v>1199</v>
      </c>
      <c r="V351" s="59" t="s">
        <v>1200</v>
      </c>
    </row>
    <row r="352" spans="1:22" ht="13.8" outlineLevel="1" thickBot="1">
      <c r="A352" s="9" t="s">
        <v>317</v>
      </c>
      <c r="B352" s="10" t="s">
        <v>318</v>
      </c>
      <c r="C352" s="11" t="str">
        <f t="shared" si="25"/>
        <v>Food Commodities</v>
      </c>
      <c r="D352" s="10">
        <v>1</v>
      </c>
      <c r="E352" s="10">
        <v>10</v>
      </c>
      <c r="F352" s="12" t="s">
        <v>7</v>
      </c>
      <c r="G352" s="4" t="s">
        <v>2212</v>
      </c>
      <c r="H352" s="13" t="s">
        <v>317</v>
      </c>
      <c r="I352" s="14" t="s">
        <v>318</v>
      </c>
      <c r="J352" s="15" t="str">
        <f t="shared" si="26"/>
        <v>Food Commodities</v>
      </c>
      <c r="K352" s="16">
        <v>1</v>
      </c>
      <c r="L352" s="16">
        <v>10</v>
      </c>
      <c r="M352" s="17" t="s">
        <v>7</v>
      </c>
      <c r="O352" s="59" t="s">
        <v>1323</v>
      </c>
      <c r="P352" s="59" t="s">
        <v>1324</v>
      </c>
      <c r="U352" s="59" t="s">
        <v>1323</v>
      </c>
      <c r="V352" s="59" t="s">
        <v>1324</v>
      </c>
    </row>
    <row r="353" spans="1:22" ht="13.8" outlineLevel="1" thickBot="1">
      <c r="A353" s="9" t="s">
        <v>369</v>
      </c>
      <c r="B353" s="10" t="s">
        <v>370</v>
      </c>
      <c r="C353" s="11" t="str">
        <f t="shared" si="25"/>
        <v>Hotel Reservations</v>
      </c>
      <c r="D353" s="10">
        <v>3</v>
      </c>
      <c r="E353" s="10">
        <v>24</v>
      </c>
      <c r="F353" s="12" t="s">
        <v>10</v>
      </c>
      <c r="G353" s="4" t="s">
        <v>2212</v>
      </c>
      <c r="H353" s="13" t="s">
        <v>369</v>
      </c>
      <c r="I353" s="14" t="s">
        <v>370</v>
      </c>
      <c r="J353" s="15" t="str">
        <f t="shared" si="26"/>
        <v>Hotel Reservations</v>
      </c>
      <c r="K353" s="16">
        <v>3</v>
      </c>
      <c r="L353" s="16">
        <v>24</v>
      </c>
      <c r="M353" s="17" t="s">
        <v>10</v>
      </c>
      <c r="O353" s="59" t="s">
        <v>1369</v>
      </c>
      <c r="P353" s="59" t="s">
        <v>1370</v>
      </c>
      <c r="U353" s="59" t="s">
        <v>1369</v>
      </c>
      <c r="V353" s="59" t="s">
        <v>1370</v>
      </c>
    </row>
    <row r="354" spans="1:22" ht="13.8" outlineLevel="1" thickBot="1">
      <c r="A354" s="9" t="s">
        <v>427</v>
      </c>
      <c r="B354" s="10" t="s">
        <v>428</v>
      </c>
      <c r="C354" s="11" t="str">
        <f t="shared" si="25"/>
        <v>Kitchen Skills</v>
      </c>
      <c r="D354" s="10">
        <v>3</v>
      </c>
      <c r="E354" s="10">
        <v>24</v>
      </c>
      <c r="F354" s="12" t="s">
        <v>10</v>
      </c>
      <c r="G354" s="4" t="s">
        <v>2212</v>
      </c>
      <c r="H354" s="13" t="s">
        <v>427</v>
      </c>
      <c r="I354" s="14" t="s">
        <v>428</v>
      </c>
      <c r="J354" s="15" t="str">
        <f t="shared" si="26"/>
        <v>Kitchen Skills</v>
      </c>
      <c r="K354" s="16">
        <v>3</v>
      </c>
      <c r="L354" s="16">
        <v>24</v>
      </c>
      <c r="M354" s="17" t="s">
        <v>10</v>
      </c>
      <c r="O354" s="59" t="s">
        <v>1419</v>
      </c>
      <c r="P354" s="59" t="s">
        <v>1420</v>
      </c>
      <c r="U354" s="59" t="s">
        <v>1419</v>
      </c>
      <c r="V354" s="59" t="s">
        <v>1420</v>
      </c>
    </row>
    <row r="355" spans="1:22" ht="13.8" outlineLevel="1" thickBot="1">
      <c r="A355" s="9" t="s">
        <v>957</v>
      </c>
      <c r="B355" s="10" t="s">
        <v>958</v>
      </c>
      <c r="C355" s="11" t="str">
        <f t="shared" si="25"/>
        <v>Using Kitchen Equipment</v>
      </c>
      <c r="D355" s="10">
        <v>1</v>
      </c>
      <c r="E355" s="10">
        <v>10</v>
      </c>
      <c r="F355" s="12" t="s">
        <v>7</v>
      </c>
      <c r="G355" s="4" t="s">
        <v>2212</v>
      </c>
      <c r="H355" s="13" t="s">
        <v>957</v>
      </c>
      <c r="I355" s="14" t="s">
        <v>958</v>
      </c>
      <c r="J355" s="15" t="str">
        <f t="shared" si="26"/>
        <v>Using Kitchen Equipment</v>
      </c>
      <c r="K355" s="16">
        <v>1</v>
      </c>
      <c r="L355" s="16">
        <v>10</v>
      </c>
      <c r="M355" s="17" t="s">
        <v>7</v>
      </c>
      <c r="O355" s="59" t="s">
        <v>1896</v>
      </c>
      <c r="P355" s="59" t="s">
        <v>1897</v>
      </c>
      <c r="U355" s="59" t="s">
        <v>1896</v>
      </c>
      <c r="V355" s="59" t="s">
        <v>1897</v>
      </c>
    </row>
    <row r="356" spans="1:22" ht="27" outlineLevel="1" thickBot="1">
      <c r="A356" s="19"/>
      <c r="B356" s="20"/>
      <c r="C356" s="21"/>
      <c r="D356" s="20"/>
      <c r="E356" s="20"/>
      <c r="F356" s="22"/>
      <c r="G356" s="4" t="s">
        <v>2216</v>
      </c>
      <c r="H356" s="18" t="s">
        <v>2412</v>
      </c>
      <c r="I356" s="14" t="s">
        <v>2206</v>
      </c>
      <c r="J356" s="15" t="str">
        <f t="shared" si="26"/>
        <v>Vegan And Vegetarian Nutrition And Cookery</v>
      </c>
      <c r="K356" s="16">
        <v>4</v>
      </c>
      <c r="L356" s="16">
        <v>25</v>
      </c>
      <c r="M356" s="17" t="s">
        <v>10</v>
      </c>
      <c r="O356" s="59" t="s">
        <v>2207</v>
      </c>
      <c r="P356" s="59" t="s">
        <v>2339</v>
      </c>
    </row>
    <row r="357" spans="1:22" ht="13.8" outlineLevel="1" thickBot="1">
      <c r="A357" s="9" t="s">
        <v>371</v>
      </c>
      <c r="B357" s="10" t="s">
        <v>372</v>
      </c>
      <c r="C357" s="11" t="str">
        <f>HYPERLINK(V357,U357)</f>
        <v>Housekeeping In Hospitality</v>
      </c>
      <c r="D357" s="10">
        <v>3</v>
      </c>
      <c r="E357" s="10">
        <v>24</v>
      </c>
      <c r="F357" s="12" t="s">
        <v>10</v>
      </c>
      <c r="G357" s="4" t="s">
        <v>2213</v>
      </c>
      <c r="H357" s="18" t="s">
        <v>2413</v>
      </c>
      <c r="I357" s="14" t="s">
        <v>2140</v>
      </c>
      <c r="J357" s="15" t="str">
        <f t="shared" si="26"/>
        <v>Housekeeping In Hospitality</v>
      </c>
      <c r="K357" s="16">
        <v>3</v>
      </c>
      <c r="L357" s="16">
        <v>24</v>
      </c>
      <c r="M357" s="17" t="s">
        <v>10</v>
      </c>
      <c r="O357" s="59" t="s">
        <v>1371</v>
      </c>
      <c r="P357" s="59" t="s">
        <v>2340</v>
      </c>
      <c r="U357" s="59" t="s">
        <v>1371</v>
      </c>
      <c r="V357" s="59" t="s">
        <v>1372</v>
      </c>
    </row>
    <row r="358" spans="1:22" ht="40.200000000000003" outlineLevel="1" thickBot="1">
      <c r="A358" s="9" t="s">
        <v>621</v>
      </c>
      <c r="B358" s="10" t="s">
        <v>622</v>
      </c>
      <c r="C358" s="11" t="str">
        <f>HYPERLINK(V358,U358)</f>
        <v>Reception, Billing And Cashier Procedures For Front Office Staff</v>
      </c>
      <c r="D358" s="10">
        <v>3</v>
      </c>
      <c r="E358" s="10">
        <v>24</v>
      </c>
      <c r="F358" s="12" t="s">
        <v>10</v>
      </c>
      <c r="G358" s="4" t="s">
        <v>2213</v>
      </c>
      <c r="H358" s="18" t="s">
        <v>2414</v>
      </c>
      <c r="I358" s="14" t="s">
        <v>2160</v>
      </c>
      <c r="J358" s="15" t="str">
        <f t="shared" si="26"/>
        <v>Reception, Billing And Cashier Procedures For Front Office Hospitality Staff</v>
      </c>
      <c r="K358" s="16">
        <v>3</v>
      </c>
      <c r="L358" s="16">
        <v>24</v>
      </c>
      <c r="M358" s="17" t="s">
        <v>10</v>
      </c>
      <c r="O358" s="59" t="s">
        <v>2223</v>
      </c>
      <c r="P358" s="59" t="s">
        <v>2341</v>
      </c>
      <c r="U358" s="59" t="s">
        <v>1592</v>
      </c>
      <c r="V358" s="59" t="s">
        <v>1593</v>
      </c>
    </row>
    <row r="359" spans="1:22" ht="13.8" thickBot="1">
      <c r="A359" s="71" t="s">
        <v>2237</v>
      </c>
      <c r="B359" s="71"/>
      <c r="C359" s="71"/>
      <c r="D359" s="71"/>
      <c r="E359" s="71"/>
      <c r="F359" s="72"/>
      <c r="G359" s="4"/>
      <c r="H359" s="73" t="s">
        <v>2237</v>
      </c>
      <c r="I359" s="74"/>
      <c r="J359" s="74"/>
      <c r="K359" s="74"/>
      <c r="L359" s="74"/>
      <c r="M359" s="75"/>
      <c r="O359" s="59" t="e">
        <v>#N/A</v>
      </c>
      <c r="P359" s="59" t="e">
        <v>#N/A</v>
      </c>
    </row>
    <row r="360" spans="1:22" ht="13.8" outlineLevel="1" thickBot="1">
      <c r="A360" s="9" t="s">
        <v>181</v>
      </c>
      <c r="B360" s="10" t="s">
        <v>182</v>
      </c>
      <c r="C360" s="11" t="str">
        <f t="shared" ref="C360:C391" si="27">HYPERLINK(V360,U360)</f>
        <v>Data Management Software</v>
      </c>
      <c r="D360" s="10">
        <v>2</v>
      </c>
      <c r="E360" s="10">
        <v>15</v>
      </c>
      <c r="F360" s="12" t="s">
        <v>7</v>
      </c>
      <c r="G360" s="4" t="s">
        <v>2215</v>
      </c>
      <c r="H360" s="13" t="s">
        <v>181</v>
      </c>
      <c r="I360" s="14" t="s">
        <v>182</v>
      </c>
      <c r="J360" s="15" t="str">
        <f t="shared" ref="J360:J391" si="28">HYPERLINK(P360,O360)</f>
        <v>Data Management Software</v>
      </c>
      <c r="K360" s="16">
        <v>2</v>
      </c>
      <c r="L360" s="16">
        <v>15</v>
      </c>
      <c r="M360" s="17" t="s">
        <v>7</v>
      </c>
      <c r="O360" s="59" t="s">
        <v>1205</v>
      </c>
      <c r="P360" s="59" t="s">
        <v>2454</v>
      </c>
      <c r="U360" s="59" t="s">
        <v>1205</v>
      </c>
      <c r="V360" s="59" t="s">
        <v>1206</v>
      </c>
    </row>
    <row r="361" spans="1:22" ht="13.8" outlineLevel="1" thickBot="1">
      <c r="A361" s="9" t="s">
        <v>183</v>
      </c>
      <c r="B361" s="10" t="s">
        <v>184</v>
      </c>
      <c r="C361" s="11" t="str">
        <f t="shared" si="27"/>
        <v>Data Management Software</v>
      </c>
      <c r="D361" s="10">
        <v>3</v>
      </c>
      <c r="E361" s="10">
        <v>20</v>
      </c>
      <c r="F361" s="12" t="s">
        <v>10</v>
      </c>
      <c r="G361" s="4" t="s">
        <v>2215</v>
      </c>
      <c r="H361" s="13" t="s">
        <v>183</v>
      </c>
      <c r="I361" s="14" t="s">
        <v>184</v>
      </c>
      <c r="J361" s="15" t="str">
        <f t="shared" si="28"/>
        <v>Data Management Software</v>
      </c>
      <c r="K361" s="16">
        <v>3</v>
      </c>
      <c r="L361" s="16">
        <v>20</v>
      </c>
      <c r="M361" s="17" t="s">
        <v>10</v>
      </c>
      <c r="O361" s="59" t="s">
        <v>1205</v>
      </c>
      <c r="P361" s="59" t="s">
        <v>2455</v>
      </c>
      <c r="U361" s="59" t="s">
        <v>1205</v>
      </c>
      <c r="V361" s="59" t="s">
        <v>1207</v>
      </c>
    </row>
    <row r="362" spans="1:22" ht="13.8" outlineLevel="1" thickBot="1">
      <c r="A362" s="9" t="s">
        <v>185</v>
      </c>
      <c r="B362" s="10" t="s">
        <v>186</v>
      </c>
      <c r="C362" s="11" t="str">
        <f t="shared" si="27"/>
        <v>Data Management Software</v>
      </c>
      <c r="D362" s="10">
        <v>4</v>
      </c>
      <c r="E362" s="10">
        <v>30</v>
      </c>
      <c r="F362" s="12" t="s">
        <v>17</v>
      </c>
      <c r="G362" s="4" t="s">
        <v>2212</v>
      </c>
      <c r="H362" s="13" t="s">
        <v>185</v>
      </c>
      <c r="I362" s="14" t="s">
        <v>186</v>
      </c>
      <c r="J362" s="15" t="str">
        <f t="shared" si="28"/>
        <v>Data Management Software</v>
      </c>
      <c r="K362" s="16">
        <v>4</v>
      </c>
      <c r="L362" s="16">
        <v>30</v>
      </c>
      <c r="M362" s="17" t="s">
        <v>17</v>
      </c>
      <c r="O362" s="59" t="s">
        <v>1205</v>
      </c>
      <c r="P362" s="59" t="s">
        <v>1208</v>
      </c>
      <c r="U362" s="59" t="s">
        <v>1205</v>
      </c>
      <c r="V362" s="59" t="s">
        <v>1208</v>
      </c>
    </row>
    <row r="363" spans="1:22" ht="27" outlineLevel="1" thickBot="1">
      <c r="A363" s="9" t="s">
        <v>187</v>
      </c>
      <c r="B363" s="10" t="s">
        <v>188</v>
      </c>
      <c r="C363" s="11" t="str">
        <f t="shared" si="27"/>
        <v>Data Management Software Skills</v>
      </c>
      <c r="D363" s="10">
        <v>2</v>
      </c>
      <c r="E363" s="10">
        <v>20</v>
      </c>
      <c r="F363" s="12" t="s">
        <v>22</v>
      </c>
      <c r="G363" s="4" t="s">
        <v>2212</v>
      </c>
      <c r="H363" s="13" t="s">
        <v>187</v>
      </c>
      <c r="I363" s="14" t="s">
        <v>188</v>
      </c>
      <c r="J363" s="15" t="str">
        <f t="shared" si="28"/>
        <v>Data Management Software Skills</v>
      </c>
      <c r="K363" s="16">
        <v>2</v>
      </c>
      <c r="L363" s="16">
        <v>20</v>
      </c>
      <c r="M363" s="17" t="s">
        <v>22</v>
      </c>
      <c r="O363" s="59" t="s">
        <v>1209</v>
      </c>
      <c r="P363" s="59" t="s">
        <v>1210</v>
      </c>
      <c r="U363" s="59" t="s">
        <v>1209</v>
      </c>
      <c r="V363" s="59" t="s">
        <v>1210</v>
      </c>
    </row>
    <row r="364" spans="1:22" ht="13.8" outlineLevel="1" thickBot="1">
      <c r="A364" s="9" t="s">
        <v>189</v>
      </c>
      <c r="B364" s="10" t="s">
        <v>190</v>
      </c>
      <c r="C364" s="11" t="str">
        <f t="shared" si="27"/>
        <v>Database Software</v>
      </c>
      <c r="D364" s="10">
        <v>3</v>
      </c>
      <c r="E364" s="10">
        <v>20</v>
      </c>
      <c r="F364" s="12" t="s">
        <v>7</v>
      </c>
      <c r="G364" s="4" t="s">
        <v>2215</v>
      </c>
      <c r="H364" s="13" t="s">
        <v>189</v>
      </c>
      <c r="I364" s="14" t="s">
        <v>190</v>
      </c>
      <c r="J364" s="15" t="str">
        <f t="shared" si="28"/>
        <v>Database Software</v>
      </c>
      <c r="K364" s="16">
        <v>3</v>
      </c>
      <c r="L364" s="16">
        <v>20</v>
      </c>
      <c r="M364" s="17" t="s">
        <v>7</v>
      </c>
      <c r="O364" s="59" t="s">
        <v>1211</v>
      </c>
      <c r="P364" s="59" t="s">
        <v>2456</v>
      </c>
      <c r="U364" s="59" t="s">
        <v>1211</v>
      </c>
      <c r="V364" s="59" t="s">
        <v>1212</v>
      </c>
    </row>
    <row r="365" spans="1:22" ht="27" outlineLevel="1" thickBot="1">
      <c r="A365" s="9" t="s">
        <v>201</v>
      </c>
      <c r="B365" s="10" t="s">
        <v>202</v>
      </c>
      <c r="C365" s="11" t="str">
        <f t="shared" si="27"/>
        <v>Design And Imaging Software</v>
      </c>
      <c r="D365" s="10">
        <v>2</v>
      </c>
      <c r="E365" s="10">
        <v>15</v>
      </c>
      <c r="F365" s="12" t="s">
        <v>22</v>
      </c>
      <c r="G365" s="4" t="s">
        <v>2215</v>
      </c>
      <c r="H365" s="13" t="s">
        <v>201</v>
      </c>
      <c r="I365" s="14" t="s">
        <v>202</v>
      </c>
      <c r="J365" s="15" t="str">
        <f t="shared" si="28"/>
        <v>Design And Imaging Software</v>
      </c>
      <c r="K365" s="16">
        <v>2</v>
      </c>
      <c r="L365" s="16">
        <v>15</v>
      </c>
      <c r="M365" s="17" t="s">
        <v>22</v>
      </c>
      <c r="O365" s="59" t="s">
        <v>1221</v>
      </c>
      <c r="P365" s="59" t="s">
        <v>2457</v>
      </c>
      <c r="U365" s="59" t="s">
        <v>1221</v>
      </c>
      <c r="V365" s="59" t="s">
        <v>1222</v>
      </c>
    </row>
    <row r="366" spans="1:22" ht="13.8" outlineLevel="1" thickBot="1">
      <c r="A366" s="9" t="s">
        <v>203</v>
      </c>
      <c r="B366" s="10" t="s">
        <v>204</v>
      </c>
      <c r="C366" s="11" t="str">
        <f t="shared" si="27"/>
        <v>Design Software</v>
      </c>
      <c r="D366" s="10">
        <v>3</v>
      </c>
      <c r="E366" s="10">
        <v>20</v>
      </c>
      <c r="F366" s="12" t="s">
        <v>7</v>
      </c>
      <c r="G366" s="4" t="s">
        <v>2215</v>
      </c>
      <c r="H366" s="13" t="s">
        <v>203</v>
      </c>
      <c r="I366" s="14" t="s">
        <v>204</v>
      </c>
      <c r="J366" s="15" t="str">
        <f t="shared" si="28"/>
        <v>Design Software</v>
      </c>
      <c r="K366" s="16">
        <v>3</v>
      </c>
      <c r="L366" s="16">
        <v>20</v>
      </c>
      <c r="M366" s="17" t="s">
        <v>7</v>
      </c>
      <c r="O366" s="59" t="s">
        <v>1223</v>
      </c>
      <c r="P366" s="59" t="s">
        <v>2458</v>
      </c>
      <c r="U366" s="59" t="s">
        <v>1223</v>
      </c>
      <c r="V366" s="59" t="s">
        <v>1224</v>
      </c>
    </row>
    <row r="367" spans="1:22" ht="13.8" outlineLevel="1" thickBot="1">
      <c r="A367" s="9" t="s">
        <v>205</v>
      </c>
      <c r="B367" s="10" t="s">
        <v>206</v>
      </c>
      <c r="C367" s="11" t="str">
        <f t="shared" si="27"/>
        <v>Design Software</v>
      </c>
      <c r="D367" s="10">
        <v>4</v>
      </c>
      <c r="E367" s="10">
        <v>30</v>
      </c>
      <c r="F367" s="12" t="s">
        <v>10</v>
      </c>
      <c r="G367" s="4" t="s">
        <v>2215</v>
      </c>
      <c r="H367" s="13" t="s">
        <v>205</v>
      </c>
      <c r="I367" s="14" t="s">
        <v>206</v>
      </c>
      <c r="J367" s="15" t="str">
        <f t="shared" si="28"/>
        <v>Design Software</v>
      </c>
      <c r="K367" s="16">
        <v>4</v>
      </c>
      <c r="L367" s="16">
        <v>30</v>
      </c>
      <c r="M367" s="17" t="s">
        <v>10</v>
      </c>
      <c r="O367" s="59" t="s">
        <v>1223</v>
      </c>
      <c r="P367" s="59" t="s">
        <v>2459</v>
      </c>
      <c r="U367" s="59" t="s">
        <v>1223</v>
      </c>
      <c r="V367" s="59" t="s">
        <v>1225</v>
      </c>
    </row>
    <row r="368" spans="1:22" ht="13.8" outlineLevel="1" thickBot="1">
      <c r="A368" s="9" t="s">
        <v>207</v>
      </c>
      <c r="B368" s="10" t="s">
        <v>208</v>
      </c>
      <c r="C368" s="11" t="str">
        <f t="shared" si="27"/>
        <v>Design Software</v>
      </c>
      <c r="D368" s="10">
        <v>5</v>
      </c>
      <c r="E368" s="10">
        <v>40</v>
      </c>
      <c r="F368" s="12" t="s">
        <v>17</v>
      </c>
      <c r="G368" s="4" t="s">
        <v>2215</v>
      </c>
      <c r="H368" s="13" t="s">
        <v>207</v>
      </c>
      <c r="I368" s="14" t="s">
        <v>208</v>
      </c>
      <c r="J368" s="15" t="str">
        <f t="shared" si="28"/>
        <v>Design Software</v>
      </c>
      <c r="K368" s="16">
        <v>5</v>
      </c>
      <c r="L368" s="16">
        <v>40</v>
      </c>
      <c r="M368" s="17" t="s">
        <v>17</v>
      </c>
      <c r="O368" s="59" t="s">
        <v>1223</v>
      </c>
      <c r="P368" s="59" t="s">
        <v>2460</v>
      </c>
      <c r="U368" s="59" t="s">
        <v>1223</v>
      </c>
      <c r="V368" s="59" t="s">
        <v>1226</v>
      </c>
    </row>
    <row r="369" spans="1:22" ht="13.8" outlineLevel="1" thickBot="1">
      <c r="A369" s="9" t="s">
        <v>211</v>
      </c>
      <c r="B369" s="10" t="s">
        <v>212</v>
      </c>
      <c r="C369" s="11" t="str">
        <f t="shared" si="27"/>
        <v>Desktop Publishing Software</v>
      </c>
      <c r="D369" s="10">
        <v>3</v>
      </c>
      <c r="E369" s="10">
        <v>20</v>
      </c>
      <c r="F369" s="12" t="s">
        <v>7</v>
      </c>
      <c r="G369" s="4" t="s">
        <v>2215</v>
      </c>
      <c r="H369" s="13" t="s">
        <v>211</v>
      </c>
      <c r="I369" s="14" t="s">
        <v>212</v>
      </c>
      <c r="J369" s="15" t="str">
        <f t="shared" si="28"/>
        <v>Desktop Publishing Software</v>
      </c>
      <c r="K369" s="16">
        <v>3</v>
      </c>
      <c r="L369" s="16">
        <v>20</v>
      </c>
      <c r="M369" s="17" t="s">
        <v>7</v>
      </c>
      <c r="O369" s="59" t="s">
        <v>1229</v>
      </c>
      <c r="P369" s="59" t="s">
        <v>2461</v>
      </c>
      <c r="U369" s="59" t="s">
        <v>1229</v>
      </c>
      <c r="V369" s="59" t="s">
        <v>1230</v>
      </c>
    </row>
    <row r="370" spans="1:22" ht="13.8" outlineLevel="1" thickBot="1">
      <c r="A370" s="9" t="s">
        <v>213</v>
      </c>
      <c r="B370" s="10" t="s">
        <v>214</v>
      </c>
      <c r="C370" s="11" t="str">
        <f t="shared" si="27"/>
        <v>Desktop Publishing Software</v>
      </c>
      <c r="D370" s="10">
        <v>4</v>
      </c>
      <c r="E370" s="10">
        <v>30</v>
      </c>
      <c r="F370" s="12" t="s">
        <v>10</v>
      </c>
      <c r="G370" s="4" t="s">
        <v>2215</v>
      </c>
      <c r="H370" s="13" t="s">
        <v>213</v>
      </c>
      <c r="I370" s="14" t="s">
        <v>214</v>
      </c>
      <c r="J370" s="15" t="str">
        <f t="shared" si="28"/>
        <v>Desktop Publishing Software</v>
      </c>
      <c r="K370" s="16">
        <v>4</v>
      </c>
      <c r="L370" s="16">
        <v>30</v>
      </c>
      <c r="M370" s="17" t="s">
        <v>10</v>
      </c>
      <c r="O370" s="59" t="s">
        <v>1229</v>
      </c>
      <c r="P370" s="59" t="s">
        <v>2462</v>
      </c>
      <c r="U370" s="59" t="s">
        <v>1229</v>
      </c>
      <c r="V370" s="59" t="s">
        <v>1231</v>
      </c>
    </row>
    <row r="371" spans="1:22" ht="13.8" outlineLevel="1" thickBot="1">
      <c r="A371" s="9" t="s">
        <v>215</v>
      </c>
      <c r="B371" s="10" t="s">
        <v>216</v>
      </c>
      <c r="C371" s="11" t="str">
        <f t="shared" si="27"/>
        <v>Desktop Publishing Software</v>
      </c>
      <c r="D371" s="10">
        <v>5</v>
      </c>
      <c r="E371" s="10">
        <v>40</v>
      </c>
      <c r="F371" s="12" t="s">
        <v>17</v>
      </c>
      <c r="G371" s="4" t="s">
        <v>2215</v>
      </c>
      <c r="H371" s="13" t="s">
        <v>215</v>
      </c>
      <c r="I371" s="14" t="s">
        <v>216</v>
      </c>
      <c r="J371" s="15" t="str">
        <f t="shared" si="28"/>
        <v>Desktop Publishing Software</v>
      </c>
      <c r="K371" s="16">
        <v>5</v>
      </c>
      <c r="L371" s="16">
        <v>40</v>
      </c>
      <c r="M371" s="17" t="s">
        <v>17</v>
      </c>
      <c r="O371" s="59" t="s">
        <v>1229</v>
      </c>
      <c r="P371" s="59" t="s">
        <v>2463</v>
      </c>
      <c r="U371" s="59" t="s">
        <v>1229</v>
      </c>
      <c r="V371" s="59" t="s">
        <v>1232</v>
      </c>
    </row>
    <row r="372" spans="1:22" ht="27" outlineLevel="1" thickBot="1">
      <c r="A372" s="9" t="s">
        <v>275</v>
      </c>
      <c r="B372" s="10" t="s">
        <v>276</v>
      </c>
      <c r="C372" s="11" t="str">
        <f t="shared" si="27"/>
        <v>Digital Audio, Video And Photography</v>
      </c>
      <c r="D372" s="10">
        <v>1</v>
      </c>
      <c r="E372" s="10">
        <v>5</v>
      </c>
      <c r="F372" s="12" t="s">
        <v>22</v>
      </c>
      <c r="G372" s="4" t="s">
        <v>2212</v>
      </c>
      <c r="H372" s="13" t="s">
        <v>275</v>
      </c>
      <c r="I372" s="14" t="s">
        <v>276</v>
      </c>
      <c r="J372" s="15" t="str">
        <f t="shared" si="28"/>
        <v>Digital Audio, Video And Photography</v>
      </c>
      <c r="K372" s="16">
        <v>1</v>
      </c>
      <c r="L372" s="16">
        <v>5</v>
      </c>
      <c r="M372" s="17" t="s">
        <v>22</v>
      </c>
      <c r="O372" s="59" t="s">
        <v>1287</v>
      </c>
      <c r="P372" s="59" t="s">
        <v>1288</v>
      </c>
      <c r="U372" s="59" t="s">
        <v>1287</v>
      </c>
      <c r="V372" s="59" t="s">
        <v>1288</v>
      </c>
    </row>
    <row r="373" spans="1:22" ht="13.8" outlineLevel="1" thickBot="1">
      <c r="A373" s="9" t="s">
        <v>379</v>
      </c>
      <c r="B373" s="10" t="s">
        <v>380</v>
      </c>
      <c r="C373" s="11" t="str">
        <f t="shared" si="27"/>
        <v>Imaging Software</v>
      </c>
      <c r="D373" s="10">
        <v>3</v>
      </c>
      <c r="E373" s="10">
        <v>20</v>
      </c>
      <c r="F373" s="12" t="s">
        <v>7</v>
      </c>
      <c r="G373" s="4" t="s">
        <v>2215</v>
      </c>
      <c r="H373" s="13" t="s">
        <v>379</v>
      </c>
      <c r="I373" s="14" t="s">
        <v>380</v>
      </c>
      <c r="J373" s="15" t="str">
        <f t="shared" si="28"/>
        <v>Imaging Software</v>
      </c>
      <c r="K373" s="16">
        <v>3</v>
      </c>
      <c r="L373" s="16">
        <v>20</v>
      </c>
      <c r="M373" s="17" t="s">
        <v>7</v>
      </c>
      <c r="O373" s="59" t="s">
        <v>1378</v>
      </c>
      <c r="P373" s="59" t="s">
        <v>2464</v>
      </c>
      <c r="U373" s="59" t="s">
        <v>1378</v>
      </c>
      <c r="V373" s="59" t="s">
        <v>1379</v>
      </c>
    </row>
    <row r="374" spans="1:22" ht="13.8" outlineLevel="1" thickBot="1">
      <c r="A374" s="9" t="s">
        <v>381</v>
      </c>
      <c r="B374" s="10" t="s">
        <v>382</v>
      </c>
      <c r="C374" s="11" t="str">
        <f t="shared" si="27"/>
        <v>Imaging Software</v>
      </c>
      <c r="D374" s="10">
        <v>4</v>
      </c>
      <c r="E374" s="10">
        <v>30</v>
      </c>
      <c r="F374" s="12" t="s">
        <v>10</v>
      </c>
      <c r="G374" s="4" t="s">
        <v>2215</v>
      </c>
      <c r="H374" s="13" t="s">
        <v>381</v>
      </c>
      <c r="I374" s="14" t="s">
        <v>382</v>
      </c>
      <c r="J374" s="15" t="str">
        <f t="shared" si="28"/>
        <v>Imaging Software</v>
      </c>
      <c r="K374" s="16">
        <v>4</v>
      </c>
      <c r="L374" s="16">
        <v>30</v>
      </c>
      <c r="M374" s="17" t="s">
        <v>10</v>
      </c>
      <c r="O374" s="59" t="s">
        <v>1378</v>
      </c>
      <c r="P374" s="59" t="s">
        <v>2465</v>
      </c>
      <c r="U374" s="59" t="s">
        <v>1378</v>
      </c>
      <c r="V374" s="59" t="s">
        <v>1380</v>
      </c>
    </row>
    <row r="375" spans="1:22" ht="13.8" outlineLevel="1" thickBot="1">
      <c r="A375" s="9" t="s">
        <v>383</v>
      </c>
      <c r="B375" s="10" t="s">
        <v>384</v>
      </c>
      <c r="C375" s="11" t="str">
        <f t="shared" si="27"/>
        <v>Imaging Software</v>
      </c>
      <c r="D375" s="10">
        <v>5</v>
      </c>
      <c r="E375" s="10">
        <v>40</v>
      </c>
      <c r="F375" s="12" t="s">
        <v>17</v>
      </c>
      <c r="G375" s="4" t="s">
        <v>2215</v>
      </c>
      <c r="H375" s="13" t="s">
        <v>383</v>
      </c>
      <c r="I375" s="14" t="s">
        <v>384</v>
      </c>
      <c r="J375" s="15" t="str">
        <f t="shared" si="28"/>
        <v>Imaging Software</v>
      </c>
      <c r="K375" s="16">
        <v>5</v>
      </c>
      <c r="L375" s="16">
        <v>40</v>
      </c>
      <c r="M375" s="17" t="s">
        <v>17</v>
      </c>
      <c r="O375" s="59" t="s">
        <v>1378</v>
      </c>
      <c r="P375" s="59" t="s">
        <v>2466</v>
      </c>
      <c r="U375" s="59" t="s">
        <v>1378</v>
      </c>
      <c r="V375" s="59" t="s">
        <v>1381</v>
      </c>
    </row>
    <row r="376" spans="1:22" ht="13.8" outlineLevel="1" thickBot="1">
      <c r="A376" s="9" t="s">
        <v>421</v>
      </c>
      <c r="B376" s="10" t="s">
        <v>422</v>
      </c>
      <c r="C376" s="11" t="str">
        <f t="shared" si="27"/>
        <v>IT Software Fundamentals</v>
      </c>
      <c r="D376" s="10">
        <v>3</v>
      </c>
      <c r="E376" s="10">
        <v>20</v>
      </c>
      <c r="F376" s="12" t="s">
        <v>7</v>
      </c>
      <c r="G376" s="4" t="s">
        <v>2215</v>
      </c>
      <c r="H376" s="13" t="s">
        <v>421</v>
      </c>
      <c r="I376" s="14" t="s">
        <v>422</v>
      </c>
      <c r="J376" s="15" t="str">
        <f t="shared" si="28"/>
        <v>IT Software Fundamentals</v>
      </c>
      <c r="K376" s="16">
        <v>3</v>
      </c>
      <c r="L376" s="16">
        <v>20</v>
      </c>
      <c r="M376" s="17" t="s">
        <v>7</v>
      </c>
      <c r="O376" s="59" t="s">
        <v>1414</v>
      </c>
      <c r="P376" s="59" t="s">
        <v>2467</v>
      </c>
      <c r="U376" s="59" t="s">
        <v>1414</v>
      </c>
      <c r="V376" s="59" t="s">
        <v>1415</v>
      </c>
    </row>
    <row r="377" spans="1:22" ht="13.8" outlineLevel="1" thickBot="1">
      <c r="A377" s="9" t="s">
        <v>423</v>
      </c>
      <c r="B377" s="10" t="s">
        <v>424</v>
      </c>
      <c r="C377" s="11" t="str">
        <f t="shared" si="27"/>
        <v>IT Software Fundamentals</v>
      </c>
      <c r="D377" s="10">
        <v>3</v>
      </c>
      <c r="E377" s="10">
        <v>20</v>
      </c>
      <c r="F377" s="12" t="s">
        <v>10</v>
      </c>
      <c r="G377" s="4" t="s">
        <v>2215</v>
      </c>
      <c r="H377" s="13" t="s">
        <v>423</v>
      </c>
      <c r="I377" s="14" t="s">
        <v>424</v>
      </c>
      <c r="J377" s="15" t="str">
        <f t="shared" si="28"/>
        <v>IT Software Fundamentals</v>
      </c>
      <c r="K377" s="16">
        <v>3</v>
      </c>
      <c r="L377" s="16">
        <v>20</v>
      </c>
      <c r="M377" s="17" t="s">
        <v>10</v>
      </c>
      <c r="O377" s="59" t="s">
        <v>1414</v>
      </c>
      <c r="P377" s="59" t="s">
        <v>2468</v>
      </c>
      <c r="U377" s="59" t="s">
        <v>1414</v>
      </c>
      <c r="V377" s="59" t="s">
        <v>1416</v>
      </c>
    </row>
    <row r="378" spans="1:22" ht="13.8" outlineLevel="1" thickBot="1">
      <c r="A378" s="9" t="s">
        <v>425</v>
      </c>
      <c r="B378" s="10" t="s">
        <v>426</v>
      </c>
      <c r="C378" s="11" t="str">
        <f t="shared" si="27"/>
        <v>IT User Fundamentals</v>
      </c>
      <c r="D378" s="10">
        <v>2</v>
      </c>
      <c r="E378" s="10">
        <v>15</v>
      </c>
      <c r="F378" s="12" t="s">
        <v>22</v>
      </c>
      <c r="G378" s="4" t="s">
        <v>2212</v>
      </c>
      <c r="H378" s="13" t="s">
        <v>425</v>
      </c>
      <c r="I378" s="14" t="s">
        <v>426</v>
      </c>
      <c r="J378" s="15" t="str">
        <f t="shared" si="28"/>
        <v>IT User Fundamentals</v>
      </c>
      <c r="K378" s="16">
        <v>2</v>
      </c>
      <c r="L378" s="16">
        <v>15</v>
      </c>
      <c r="M378" s="17" t="s">
        <v>22</v>
      </c>
      <c r="O378" s="59" t="s">
        <v>1417</v>
      </c>
      <c r="P378" s="59" t="s">
        <v>1418</v>
      </c>
      <c r="U378" s="59" t="s">
        <v>1417</v>
      </c>
      <c r="V378" s="59" t="s">
        <v>1418</v>
      </c>
    </row>
    <row r="379" spans="1:22" ht="27" outlineLevel="1" thickBot="1">
      <c r="A379" s="9" t="s">
        <v>515</v>
      </c>
      <c r="B379" s="10" t="s">
        <v>516</v>
      </c>
      <c r="C379" s="11" t="str">
        <f t="shared" si="27"/>
        <v>Personal Digital Photograph Processing</v>
      </c>
      <c r="D379" s="10">
        <v>1</v>
      </c>
      <c r="E379" s="10">
        <v>10</v>
      </c>
      <c r="F379" s="12" t="s">
        <v>22</v>
      </c>
      <c r="G379" s="4" t="s">
        <v>2213</v>
      </c>
      <c r="H379" s="13" t="s">
        <v>2151</v>
      </c>
      <c r="I379" s="14" t="s">
        <v>2152</v>
      </c>
      <c r="J379" s="15" t="str">
        <f t="shared" si="28"/>
        <v>Personal Digital Photograph Processing</v>
      </c>
      <c r="K379" s="16">
        <v>1</v>
      </c>
      <c r="L379" s="16">
        <v>10</v>
      </c>
      <c r="M379" s="17" t="s">
        <v>22</v>
      </c>
      <c r="O379" s="59" t="s">
        <v>1496</v>
      </c>
      <c r="P379" s="59" t="s">
        <v>2229</v>
      </c>
      <c r="U379" s="59" t="s">
        <v>1496</v>
      </c>
      <c r="V379" s="59" t="s">
        <v>1497</v>
      </c>
    </row>
    <row r="380" spans="1:22" ht="27" outlineLevel="1" thickBot="1">
      <c r="A380" s="9" t="s">
        <v>519</v>
      </c>
      <c r="B380" s="10" t="s">
        <v>520</v>
      </c>
      <c r="C380" s="11" t="str">
        <f t="shared" si="27"/>
        <v>Personal Information Management Software</v>
      </c>
      <c r="D380" s="10">
        <v>1</v>
      </c>
      <c r="E380" s="10">
        <v>10</v>
      </c>
      <c r="F380" s="12" t="s">
        <v>22</v>
      </c>
      <c r="G380" s="4" t="s">
        <v>2215</v>
      </c>
      <c r="H380" s="13" t="s">
        <v>519</v>
      </c>
      <c r="I380" s="14" t="s">
        <v>520</v>
      </c>
      <c r="J380" s="15" t="str">
        <f t="shared" si="28"/>
        <v>Personal Information Management Software</v>
      </c>
      <c r="K380" s="16">
        <v>1</v>
      </c>
      <c r="L380" s="16">
        <v>10</v>
      </c>
      <c r="M380" s="17" t="s">
        <v>22</v>
      </c>
      <c r="O380" s="59" t="s">
        <v>1500</v>
      </c>
      <c r="P380" s="59" t="s">
        <v>2469</v>
      </c>
      <c r="U380" s="59" t="s">
        <v>1500</v>
      </c>
      <c r="V380" s="59" t="s">
        <v>1501</v>
      </c>
    </row>
    <row r="381" spans="1:22" ht="27" outlineLevel="1" thickBot="1">
      <c r="A381" s="9" t="s">
        <v>521</v>
      </c>
      <c r="B381" s="10" t="s">
        <v>522</v>
      </c>
      <c r="C381" s="11" t="str">
        <f t="shared" si="27"/>
        <v>Personal Information Management Software</v>
      </c>
      <c r="D381" s="10">
        <v>2</v>
      </c>
      <c r="E381" s="10">
        <v>15</v>
      </c>
      <c r="F381" s="12" t="s">
        <v>7</v>
      </c>
      <c r="G381" s="4" t="s">
        <v>2215</v>
      </c>
      <c r="H381" s="13" t="s">
        <v>521</v>
      </c>
      <c r="I381" s="14" t="s">
        <v>522</v>
      </c>
      <c r="J381" s="15" t="str">
        <f t="shared" si="28"/>
        <v>Personal Information Management Software</v>
      </c>
      <c r="K381" s="16">
        <v>2</v>
      </c>
      <c r="L381" s="16">
        <v>15</v>
      </c>
      <c r="M381" s="17" t="s">
        <v>7</v>
      </c>
      <c r="O381" s="59" t="s">
        <v>1500</v>
      </c>
      <c r="P381" s="59" t="s">
        <v>2470</v>
      </c>
      <c r="U381" s="59" t="s">
        <v>1500</v>
      </c>
      <c r="V381" s="59" t="s">
        <v>1502</v>
      </c>
    </row>
    <row r="382" spans="1:22" ht="13.8" outlineLevel="1" thickBot="1">
      <c r="A382" s="9" t="s">
        <v>691</v>
      </c>
      <c r="B382" s="10" t="s">
        <v>692</v>
      </c>
      <c r="C382" s="11" t="str">
        <f t="shared" si="27"/>
        <v>Spreadsheet Software</v>
      </c>
      <c r="D382" s="10">
        <v>2</v>
      </c>
      <c r="E382" s="10">
        <v>15</v>
      </c>
      <c r="F382" s="12" t="s">
        <v>22</v>
      </c>
      <c r="G382" s="4" t="s">
        <v>2212</v>
      </c>
      <c r="H382" s="13" t="s">
        <v>691</v>
      </c>
      <c r="I382" s="14" t="s">
        <v>692</v>
      </c>
      <c r="J382" s="15" t="str">
        <f t="shared" si="28"/>
        <v>Spreadsheet Software</v>
      </c>
      <c r="K382" s="16">
        <v>2</v>
      </c>
      <c r="L382" s="16">
        <v>15</v>
      </c>
      <c r="M382" s="17" t="s">
        <v>22</v>
      </c>
      <c r="O382" s="59" t="s">
        <v>1655</v>
      </c>
      <c r="P382" s="59" t="s">
        <v>1656</v>
      </c>
      <c r="U382" s="59" t="s">
        <v>1655</v>
      </c>
      <c r="V382" s="59" t="s">
        <v>1656</v>
      </c>
    </row>
    <row r="383" spans="1:22" ht="13.8" outlineLevel="1" thickBot="1">
      <c r="A383" s="9" t="s">
        <v>693</v>
      </c>
      <c r="B383" s="10" t="s">
        <v>694</v>
      </c>
      <c r="C383" s="11" t="str">
        <f t="shared" si="27"/>
        <v>Spreadsheet Software</v>
      </c>
      <c r="D383" s="10">
        <v>3</v>
      </c>
      <c r="E383" s="10">
        <v>20</v>
      </c>
      <c r="F383" s="12" t="s">
        <v>7</v>
      </c>
      <c r="G383" s="4" t="s">
        <v>2215</v>
      </c>
      <c r="H383" s="13" t="s">
        <v>693</v>
      </c>
      <c r="I383" s="14" t="s">
        <v>694</v>
      </c>
      <c r="J383" s="15" t="str">
        <f t="shared" si="28"/>
        <v>Spreadsheet Software</v>
      </c>
      <c r="K383" s="16">
        <v>3</v>
      </c>
      <c r="L383" s="16">
        <v>20</v>
      </c>
      <c r="M383" s="17" t="s">
        <v>7</v>
      </c>
      <c r="O383" s="59" t="s">
        <v>1655</v>
      </c>
      <c r="P383" s="59" t="s">
        <v>2471</v>
      </c>
      <c r="U383" s="59" t="s">
        <v>1655</v>
      </c>
      <c r="V383" s="59" t="s">
        <v>1657</v>
      </c>
    </row>
    <row r="384" spans="1:22" ht="13.8" outlineLevel="1" thickBot="1">
      <c r="A384" s="9" t="s">
        <v>695</v>
      </c>
      <c r="B384" s="10" t="s">
        <v>696</v>
      </c>
      <c r="C384" s="11" t="str">
        <f t="shared" si="27"/>
        <v>Spreadsheet Software</v>
      </c>
      <c r="D384" s="10">
        <v>4</v>
      </c>
      <c r="E384" s="10">
        <v>30</v>
      </c>
      <c r="F384" s="12" t="s">
        <v>10</v>
      </c>
      <c r="G384" s="4" t="s">
        <v>2215</v>
      </c>
      <c r="H384" s="13" t="s">
        <v>695</v>
      </c>
      <c r="I384" s="14" t="s">
        <v>696</v>
      </c>
      <c r="J384" s="15" t="str">
        <f t="shared" si="28"/>
        <v>Spreadsheet Software</v>
      </c>
      <c r="K384" s="16">
        <v>4</v>
      </c>
      <c r="L384" s="16">
        <v>30</v>
      </c>
      <c r="M384" s="17" t="s">
        <v>10</v>
      </c>
      <c r="O384" s="59" t="s">
        <v>1655</v>
      </c>
      <c r="P384" s="59" t="s">
        <v>2472</v>
      </c>
      <c r="U384" s="59" t="s">
        <v>1655</v>
      </c>
      <c r="V384" s="59" t="s">
        <v>1658</v>
      </c>
    </row>
    <row r="385" spans="1:22" ht="13.8" outlineLevel="1" thickBot="1">
      <c r="A385" s="9" t="s">
        <v>697</v>
      </c>
      <c r="B385" s="10" t="s">
        <v>698</v>
      </c>
      <c r="C385" s="11" t="str">
        <f t="shared" si="27"/>
        <v>Spreadsheet Software</v>
      </c>
      <c r="D385" s="10">
        <v>6</v>
      </c>
      <c r="E385" s="10">
        <v>45</v>
      </c>
      <c r="F385" s="12" t="s">
        <v>17</v>
      </c>
      <c r="G385" s="4" t="s">
        <v>2215</v>
      </c>
      <c r="H385" s="13" t="s">
        <v>697</v>
      </c>
      <c r="I385" s="14" t="s">
        <v>698</v>
      </c>
      <c r="J385" s="15" t="str">
        <f t="shared" si="28"/>
        <v>Spreadsheet Software</v>
      </c>
      <c r="K385" s="16">
        <v>6</v>
      </c>
      <c r="L385" s="16">
        <v>45</v>
      </c>
      <c r="M385" s="17" t="s">
        <v>17</v>
      </c>
      <c r="O385" s="59" t="s">
        <v>1655</v>
      </c>
      <c r="P385" s="59" t="s">
        <v>2473</v>
      </c>
      <c r="U385" s="59" t="s">
        <v>1655</v>
      </c>
      <c r="V385" s="59" t="s">
        <v>1659</v>
      </c>
    </row>
    <row r="386" spans="1:22" ht="27" outlineLevel="1" thickBot="1">
      <c r="A386" s="9" t="s">
        <v>797</v>
      </c>
      <c r="B386" s="10" t="s">
        <v>798</v>
      </c>
      <c r="C386" s="11" t="str">
        <f t="shared" si="27"/>
        <v>Understanding Computer Basics</v>
      </c>
      <c r="D386" s="10">
        <v>1</v>
      </c>
      <c r="E386" s="10">
        <v>5</v>
      </c>
      <c r="F386" s="12" t="s">
        <v>22</v>
      </c>
      <c r="G386" s="4" t="s">
        <v>2212</v>
      </c>
      <c r="H386" s="13" t="s">
        <v>797</v>
      </c>
      <c r="I386" s="14" t="s">
        <v>798</v>
      </c>
      <c r="J386" s="15" t="str">
        <f t="shared" si="28"/>
        <v>Understanding Computer Basics</v>
      </c>
      <c r="K386" s="16">
        <v>1</v>
      </c>
      <c r="L386" s="16">
        <v>5</v>
      </c>
      <c r="M386" s="17" t="s">
        <v>22</v>
      </c>
      <c r="O386" s="59" t="s">
        <v>1751</v>
      </c>
      <c r="P386" s="59" t="s">
        <v>1752</v>
      </c>
      <c r="U386" s="59" t="s">
        <v>1751</v>
      </c>
      <c r="V386" s="59" t="s">
        <v>1752</v>
      </c>
    </row>
    <row r="387" spans="1:22" ht="27" outlineLevel="1" thickBot="1">
      <c r="A387" s="9" t="s">
        <v>799</v>
      </c>
      <c r="B387" s="10" t="s">
        <v>800</v>
      </c>
      <c r="C387" s="11" t="str">
        <f t="shared" si="27"/>
        <v>Understanding Computer Security And Privacy</v>
      </c>
      <c r="D387" s="10">
        <v>1</v>
      </c>
      <c r="E387" s="10">
        <v>5</v>
      </c>
      <c r="F387" s="12" t="s">
        <v>22</v>
      </c>
      <c r="G387" s="4" t="s">
        <v>2212</v>
      </c>
      <c r="H387" s="13" t="s">
        <v>799</v>
      </c>
      <c r="I387" s="14" t="s">
        <v>800</v>
      </c>
      <c r="J387" s="15" t="str">
        <f t="shared" si="28"/>
        <v>Understanding Computer Security And Privacy</v>
      </c>
      <c r="K387" s="16">
        <v>1</v>
      </c>
      <c r="L387" s="16">
        <v>5</v>
      </c>
      <c r="M387" s="17" t="s">
        <v>22</v>
      </c>
      <c r="O387" s="59" t="s">
        <v>1753</v>
      </c>
      <c r="P387" s="59" t="s">
        <v>1754</v>
      </c>
      <c r="U387" s="59" t="s">
        <v>1753</v>
      </c>
      <c r="V387" s="59" t="s">
        <v>1754</v>
      </c>
    </row>
    <row r="388" spans="1:22" ht="13.8" outlineLevel="1" thickBot="1">
      <c r="A388" s="9" t="s">
        <v>937</v>
      </c>
      <c r="B388" s="10" t="s">
        <v>938</v>
      </c>
      <c r="C388" s="11" t="str">
        <f t="shared" si="27"/>
        <v>Using Database Software</v>
      </c>
      <c r="D388" s="10">
        <v>2</v>
      </c>
      <c r="E388" s="10">
        <v>15</v>
      </c>
      <c r="F388" s="12" t="s">
        <v>22</v>
      </c>
      <c r="G388" s="4" t="s">
        <v>2212</v>
      </c>
      <c r="H388" s="13" t="s">
        <v>937</v>
      </c>
      <c r="I388" s="14" t="s">
        <v>938</v>
      </c>
      <c r="J388" s="15" t="str">
        <f t="shared" si="28"/>
        <v>Using Database Software</v>
      </c>
      <c r="K388" s="16">
        <v>2</v>
      </c>
      <c r="L388" s="16">
        <v>15</v>
      </c>
      <c r="M388" s="17" t="s">
        <v>22</v>
      </c>
      <c r="O388" s="59" t="s">
        <v>1879</v>
      </c>
      <c r="P388" s="59" t="s">
        <v>1880</v>
      </c>
      <c r="U388" s="59" t="s">
        <v>1879</v>
      </c>
      <c r="V388" s="59" t="s">
        <v>1880</v>
      </c>
    </row>
    <row r="389" spans="1:22" ht="27" outlineLevel="1" thickBot="1">
      <c r="A389" s="9" t="s">
        <v>941</v>
      </c>
      <c r="B389" s="10" t="s">
        <v>942</v>
      </c>
      <c r="C389" s="11" t="str">
        <f t="shared" si="27"/>
        <v>Using Desktop Publishing Software</v>
      </c>
      <c r="D389" s="10">
        <v>2</v>
      </c>
      <c r="E389" s="10">
        <v>15</v>
      </c>
      <c r="F389" s="12" t="s">
        <v>22</v>
      </c>
      <c r="G389" s="4" t="s">
        <v>2212</v>
      </c>
      <c r="H389" s="13" t="s">
        <v>941</v>
      </c>
      <c r="I389" s="14" t="s">
        <v>942</v>
      </c>
      <c r="J389" s="15" t="str">
        <f t="shared" si="28"/>
        <v>Using Desktop Publishing Software</v>
      </c>
      <c r="K389" s="16">
        <v>2</v>
      </c>
      <c r="L389" s="16">
        <v>15</v>
      </c>
      <c r="M389" s="17" t="s">
        <v>22</v>
      </c>
      <c r="O389" s="59" t="s">
        <v>1883</v>
      </c>
      <c r="P389" s="59" t="s">
        <v>1884</v>
      </c>
      <c r="U389" s="59" t="s">
        <v>1883</v>
      </c>
      <c r="V389" s="59" t="s">
        <v>1884</v>
      </c>
    </row>
    <row r="390" spans="1:22" ht="13.8" outlineLevel="1" thickBot="1">
      <c r="A390" s="9" t="s">
        <v>943</v>
      </c>
      <c r="B390" s="10" t="s">
        <v>944</v>
      </c>
      <c r="C390" s="11" t="str">
        <f t="shared" si="27"/>
        <v>Using Email</v>
      </c>
      <c r="D390" s="10">
        <v>1</v>
      </c>
      <c r="E390" s="10">
        <v>10</v>
      </c>
      <c r="F390" s="12" t="s">
        <v>22</v>
      </c>
      <c r="G390" s="4" t="s">
        <v>2212</v>
      </c>
      <c r="H390" s="13" t="s">
        <v>943</v>
      </c>
      <c r="I390" s="14" t="s">
        <v>944</v>
      </c>
      <c r="J390" s="15" t="str">
        <f t="shared" si="28"/>
        <v>Using Email</v>
      </c>
      <c r="K390" s="16">
        <v>1</v>
      </c>
      <c r="L390" s="16">
        <v>10</v>
      </c>
      <c r="M390" s="17" t="s">
        <v>22</v>
      </c>
      <c r="O390" s="59" t="s">
        <v>1885</v>
      </c>
      <c r="P390" s="59" t="s">
        <v>1886</v>
      </c>
      <c r="U390" s="59" t="s">
        <v>1885</v>
      </c>
      <c r="V390" s="59" t="s">
        <v>1886</v>
      </c>
    </row>
    <row r="391" spans="1:22" ht="13.8" outlineLevel="1" thickBot="1">
      <c r="A391" s="9" t="s">
        <v>945</v>
      </c>
      <c r="B391" s="10" t="s">
        <v>946</v>
      </c>
      <c r="C391" s="11" t="str">
        <f t="shared" si="27"/>
        <v>Using Email</v>
      </c>
      <c r="D391" s="10">
        <v>2</v>
      </c>
      <c r="E391" s="10">
        <v>15</v>
      </c>
      <c r="F391" s="12" t="s">
        <v>7</v>
      </c>
      <c r="G391" s="4" t="s">
        <v>2215</v>
      </c>
      <c r="H391" s="13" t="s">
        <v>945</v>
      </c>
      <c r="I391" s="14" t="s">
        <v>946</v>
      </c>
      <c r="J391" s="15" t="str">
        <f t="shared" si="28"/>
        <v>Using Email</v>
      </c>
      <c r="K391" s="16">
        <v>2</v>
      </c>
      <c r="L391" s="16">
        <v>15</v>
      </c>
      <c r="M391" s="17" t="s">
        <v>7</v>
      </c>
      <c r="O391" s="59" t="s">
        <v>1885</v>
      </c>
      <c r="P391" s="59" t="s">
        <v>2474</v>
      </c>
      <c r="U391" s="59" t="s">
        <v>1885</v>
      </c>
      <c r="V391" s="59" t="s">
        <v>1887</v>
      </c>
    </row>
    <row r="392" spans="1:22" ht="13.8" outlineLevel="1" thickBot="1">
      <c r="A392" s="9" t="s">
        <v>947</v>
      </c>
      <c r="B392" s="10" t="s">
        <v>948</v>
      </c>
      <c r="C392" s="11" t="str">
        <f t="shared" ref="C392:C423" si="29">HYPERLINK(V392,U392)</f>
        <v>Using Email</v>
      </c>
      <c r="D392" s="10">
        <v>3</v>
      </c>
      <c r="E392" s="10">
        <v>20</v>
      </c>
      <c r="F392" s="12" t="s">
        <v>10</v>
      </c>
      <c r="G392" s="4" t="s">
        <v>2215</v>
      </c>
      <c r="H392" s="13" t="s">
        <v>947</v>
      </c>
      <c r="I392" s="14" t="s">
        <v>948</v>
      </c>
      <c r="J392" s="15" t="str">
        <f t="shared" ref="J392:J423" si="30">HYPERLINK(P392,O392)</f>
        <v>Using Email</v>
      </c>
      <c r="K392" s="16">
        <v>3</v>
      </c>
      <c r="L392" s="16">
        <v>20</v>
      </c>
      <c r="M392" s="17" t="s">
        <v>10</v>
      </c>
      <c r="O392" s="59" t="s">
        <v>1885</v>
      </c>
      <c r="P392" s="59" t="s">
        <v>2475</v>
      </c>
      <c r="U392" s="59" t="s">
        <v>1885</v>
      </c>
      <c r="V392" s="59" t="s">
        <v>1888</v>
      </c>
    </row>
    <row r="393" spans="1:22" ht="13.8" outlineLevel="1" thickBot="1">
      <c r="A393" s="9" t="s">
        <v>949</v>
      </c>
      <c r="B393" s="10" t="s">
        <v>950</v>
      </c>
      <c r="C393" s="11" t="str">
        <f t="shared" si="29"/>
        <v>Using Email</v>
      </c>
      <c r="D393" s="10">
        <v>3</v>
      </c>
      <c r="E393" s="10">
        <v>20</v>
      </c>
      <c r="F393" s="12" t="s">
        <v>17</v>
      </c>
      <c r="G393" s="4" t="s">
        <v>2215</v>
      </c>
      <c r="H393" s="13" t="s">
        <v>949</v>
      </c>
      <c r="I393" s="14" t="s">
        <v>950</v>
      </c>
      <c r="J393" s="15" t="str">
        <f t="shared" si="30"/>
        <v>Using Email</v>
      </c>
      <c r="K393" s="16">
        <v>3</v>
      </c>
      <c r="L393" s="16">
        <v>20</v>
      </c>
      <c r="M393" s="17" t="s">
        <v>17</v>
      </c>
      <c r="O393" s="59" t="s">
        <v>1885</v>
      </c>
      <c r="P393" s="59" t="s">
        <v>2476</v>
      </c>
      <c r="U393" s="59" t="s">
        <v>1885</v>
      </c>
      <c r="V393" s="59" t="s">
        <v>1889</v>
      </c>
    </row>
    <row r="394" spans="1:22" ht="13.8" outlineLevel="1" thickBot="1">
      <c r="A394" s="9" t="s">
        <v>959</v>
      </c>
      <c r="B394" s="10" t="s">
        <v>960</v>
      </c>
      <c r="C394" s="11" t="str">
        <f t="shared" si="29"/>
        <v>Using Mobile IT Devices</v>
      </c>
      <c r="D394" s="10">
        <v>1</v>
      </c>
      <c r="E394" s="10">
        <v>10</v>
      </c>
      <c r="F394" s="12" t="s">
        <v>22</v>
      </c>
      <c r="G394" s="4" t="s">
        <v>2212</v>
      </c>
      <c r="H394" s="13" t="s">
        <v>959</v>
      </c>
      <c r="I394" s="14" t="s">
        <v>960</v>
      </c>
      <c r="J394" s="15" t="str">
        <f t="shared" si="30"/>
        <v>Using Mobile IT Devices</v>
      </c>
      <c r="K394" s="16">
        <v>1</v>
      </c>
      <c r="L394" s="16">
        <v>10</v>
      </c>
      <c r="M394" s="17" t="s">
        <v>22</v>
      </c>
      <c r="O394" s="59" t="s">
        <v>1898</v>
      </c>
      <c r="P394" s="59" t="s">
        <v>1899</v>
      </c>
      <c r="U394" s="59" t="s">
        <v>1898</v>
      </c>
      <c r="V394" s="59" t="s">
        <v>1899</v>
      </c>
    </row>
    <row r="395" spans="1:22" ht="13.8" outlineLevel="1" thickBot="1">
      <c r="A395" s="9" t="s">
        <v>961</v>
      </c>
      <c r="B395" s="10" t="s">
        <v>962</v>
      </c>
      <c r="C395" s="11" t="str">
        <f t="shared" si="29"/>
        <v>Using Mobile IT Devices</v>
      </c>
      <c r="D395" s="10">
        <v>2</v>
      </c>
      <c r="E395" s="10">
        <v>15</v>
      </c>
      <c r="F395" s="12" t="s">
        <v>7</v>
      </c>
      <c r="G395" s="4" t="s">
        <v>2215</v>
      </c>
      <c r="H395" s="13" t="s">
        <v>961</v>
      </c>
      <c r="I395" s="14" t="s">
        <v>962</v>
      </c>
      <c r="J395" s="15" t="str">
        <f t="shared" si="30"/>
        <v>Using Mobile IT Devices</v>
      </c>
      <c r="K395" s="16">
        <v>2</v>
      </c>
      <c r="L395" s="16">
        <v>15</v>
      </c>
      <c r="M395" s="17" t="s">
        <v>7</v>
      </c>
      <c r="O395" s="59" t="s">
        <v>1898</v>
      </c>
      <c r="P395" s="59" t="s">
        <v>2477</v>
      </c>
      <c r="U395" s="59" t="s">
        <v>1898</v>
      </c>
      <c r="V395" s="59" t="s">
        <v>1900</v>
      </c>
    </row>
    <row r="396" spans="1:22" ht="13.8" outlineLevel="1" thickBot="1">
      <c r="A396" s="9" t="s">
        <v>971</v>
      </c>
      <c r="B396" s="10" t="s">
        <v>972</v>
      </c>
      <c r="C396" s="11" t="str">
        <f t="shared" si="29"/>
        <v>Using Presentation Software</v>
      </c>
      <c r="D396" s="10">
        <v>2</v>
      </c>
      <c r="E396" s="10">
        <v>15</v>
      </c>
      <c r="F396" s="12" t="s">
        <v>22</v>
      </c>
      <c r="G396" s="4" t="s">
        <v>2212</v>
      </c>
      <c r="H396" s="13" t="s">
        <v>971</v>
      </c>
      <c r="I396" s="14" t="s">
        <v>972</v>
      </c>
      <c r="J396" s="15" t="str">
        <f t="shared" si="30"/>
        <v>Using Presentation Software</v>
      </c>
      <c r="K396" s="16">
        <v>2</v>
      </c>
      <c r="L396" s="16">
        <v>15</v>
      </c>
      <c r="M396" s="17" t="s">
        <v>22</v>
      </c>
      <c r="O396" s="59" t="s">
        <v>1908</v>
      </c>
      <c r="P396" s="59" t="s">
        <v>1909</v>
      </c>
      <c r="U396" s="59" t="s">
        <v>1908</v>
      </c>
      <c r="V396" s="59" t="s">
        <v>1909</v>
      </c>
    </row>
    <row r="397" spans="1:22" ht="27" outlineLevel="1" thickBot="1">
      <c r="A397" s="9" t="s">
        <v>973</v>
      </c>
      <c r="B397" s="10" t="s">
        <v>974</v>
      </c>
      <c r="C397" s="11" t="str">
        <f t="shared" si="29"/>
        <v>Using Specialist Or Bespoke Software</v>
      </c>
      <c r="D397" s="10">
        <v>2</v>
      </c>
      <c r="E397" s="10">
        <v>15</v>
      </c>
      <c r="F397" s="12" t="s">
        <v>22</v>
      </c>
      <c r="G397" s="4" t="s">
        <v>2212</v>
      </c>
      <c r="H397" s="13" t="s">
        <v>973</v>
      </c>
      <c r="I397" s="14" t="s">
        <v>974</v>
      </c>
      <c r="J397" s="15" t="str">
        <f t="shared" si="30"/>
        <v>Using Specialist Or Bespoke Software</v>
      </c>
      <c r="K397" s="16">
        <v>2</v>
      </c>
      <c r="L397" s="16">
        <v>15</v>
      </c>
      <c r="M397" s="17" t="s">
        <v>22</v>
      </c>
      <c r="O397" s="59" t="s">
        <v>1910</v>
      </c>
      <c r="P397" s="59" t="s">
        <v>1911</v>
      </c>
      <c r="U397" s="59" t="s">
        <v>1910</v>
      </c>
      <c r="V397" s="59" t="s">
        <v>1911</v>
      </c>
    </row>
    <row r="398" spans="1:22" ht="13.8" outlineLevel="1" thickBot="1">
      <c r="A398" s="9" t="s">
        <v>977</v>
      </c>
      <c r="B398" s="10" t="s">
        <v>978</v>
      </c>
      <c r="C398" s="11" t="str">
        <f t="shared" si="29"/>
        <v>Using Spreadsheet Software</v>
      </c>
      <c r="D398" s="10">
        <v>1</v>
      </c>
      <c r="E398" s="10">
        <v>10</v>
      </c>
      <c r="F398" s="12" t="s">
        <v>22</v>
      </c>
      <c r="G398" s="4" t="s">
        <v>2212</v>
      </c>
      <c r="H398" s="13" t="s">
        <v>977</v>
      </c>
      <c r="I398" s="14" t="s">
        <v>978</v>
      </c>
      <c r="J398" s="15" t="str">
        <f t="shared" si="30"/>
        <v>Using Spreadsheet Software</v>
      </c>
      <c r="K398" s="16">
        <v>1</v>
      </c>
      <c r="L398" s="16">
        <v>10</v>
      </c>
      <c r="M398" s="17" t="s">
        <v>22</v>
      </c>
      <c r="O398" s="59" t="s">
        <v>1914</v>
      </c>
      <c r="P398" s="59" t="s">
        <v>1915</v>
      </c>
      <c r="U398" s="59" t="s">
        <v>1914</v>
      </c>
      <c r="V398" s="59" t="s">
        <v>1915</v>
      </c>
    </row>
    <row r="399" spans="1:22" ht="27" outlineLevel="1" thickBot="1">
      <c r="A399" s="9" t="s">
        <v>997</v>
      </c>
      <c r="B399" s="10" t="s">
        <v>998</v>
      </c>
      <c r="C399" s="11" t="str">
        <f t="shared" si="29"/>
        <v>Using The Internet For Shopping</v>
      </c>
      <c r="D399" s="10">
        <v>1</v>
      </c>
      <c r="E399" s="10">
        <v>10</v>
      </c>
      <c r="F399" s="12" t="s">
        <v>22</v>
      </c>
      <c r="G399" s="4" t="s">
        <v>2212</v>
      </c>
      <c r="H399" s="13" t="s">
        <v>997</v>
      </c>
      <c r="I399" s="14" t="s">
        <v>998</v>
      </c>
      <c r="J399" s="15" t="str">
        <f t="shared" si="30"/>
        <v>Using The Internet For Shopping</v>
      </c>
      <c r="K399" s="16">
        <v>1</v>
      </c>
      <c r="L399" s="16">
        <v>10</v>
      </c>
      <c r="M399" s="17" t="s">
        <v>22</v>
      </c>
      <c r="O399" s="59" t="s">
        <v>1929</v>
      </c>
      <c r="P399" s="59" t="s">
        <v>1930</v>
      </c>
      <c r="U399" s="59" t="s">
        <v>1929</v>
      </c>
      <c r="V399" s="59" t="s">
        <v>1930</v>
      </c>
    </row>
    <row r="400" spans="1:22" ht="27" outlineLevel="1" thickBot="1">
      <c r="A400" s="9" t="s">
        <v>1003</v>
      </c>
      <c r="B400" s="10" t="s">
        <v>1004</v>
      </c>
      <c r="C400" s="11" t="str">
        <f t="shared" si="29"/>
        <v>Using Word Processing Software</v>
      </c>
      <c r="D400" s="10">
        <v>2</v>
      </c>
      <c r="E400" s="10">
        <v>15</v>
      </c>
      <c r="F400" s="12" t="s">
        <v>22</v>
      </c>
      <c r="G400" s="4" t="s">
        <v>2212</v>
      </c>
      <c r="H400" s="13" t="s">
        <v>1003</v>
      </c>
      <c r="I400" s="14" t="s">
        <v>1004</v>
      </c>
      <c r="J400" s="15" t="str">
        <f t="shared" si="30"/>
        <v>Using Word Processing Software</v>
      </c>
      <c r="K400" s="16">
        <v>2</v>
      </c>
      <c r="L400" s="16">
        <v>15</v>
      </c>
      <c r="M400" s="17" t="s">
        <v>22</v>
      </c>
      <c r="O400" s="59" t="s">
        <v>1935</v>
      </c>
      <c r="P400" s="59" t="s">
        <v>1936</v>
      </c>
      <c r="U400" s="59" t="s">
        <v>1935</v>
      </c>
      <c r="V400" s="59" t="s">
        <v>1936</v>
      </c>
    </row>
    <row r="401" spans="1:22" ht="13.8" outlineLevel="1" thickBot="1">
      <c r="A401" s="9" t="s">
        <v>1023</v>
      </c>
      <c r="B401" s="10" t="s">
        <v>1024</v>
      </c>
      <c r="C401" s="11" t="str">
        <f t="shared" si="29"/>
        <v>Website Software</v>
      </c>
      <c r="D401" s="10">
        <v>3</v>
      </c>
      <c r="E401" s="10">
        <v>20</v>
      </c>
      <c r="F401" s="12" t="s">
        <v>7</v>
      </c>
      <c r="G401" s="4" t="s">
        <v>2215</v>
      </c>
      <c r="H401" s="13" t="s">
        <v>1023</v>
      </c>
      <c r="I401" s="14" t="s">
        <v>1024</v>
      </c>
      <c r="J401" s="15" t="str">
        <f t="shared" si="30"/>
        <v>Website Software</v>
      </c>
      <c r="K401" s="16">
        <v>3</v>
      </c>
      <c r="L401" s="16">
        <v>20</v>
      </c>
      <c r="M401" s="17" t="s">
        <v>7</v>
      </c>
      <c r="O401" s="59" t="s">
        <v>1953</v>
      </c>
      <c r="P401" s="59" t="s">
        <v>2478</v>
      </c>
      <c r="U401" s="59" t="s">
        <v>1953</v>
      </c>
      <c r="V401" s="59" t="s">
        <v>1954</v>
      </c>
    </row>
    <row r="402" spans="1:22" ht="13.8" outlineLevel="1" thickBot="1">
      <c r="A402" s="9" t="s">
        <v>1025</v>
      </c>
      <c r="B402" s="10" t="s">
        <v>1026</v>
      </c>
      <c r="C402" s="11" t="str">
        <f t="shared" si="29"/>
        <v>Website Software</v>
      </c>
      <c r="D402" s="10">
        <v>4</v>
      </c>
      <c r="E402" s="10">
        <v>30</v>
      </c>
      <c r="F402" s="12" t="s">
        <v>10</v>
      </c>
      <c r="G402" s="4" t="s">
        <v>2215</v>
      </c>
      <c r="H402" s="13" t="s">
        <v>1025</v>
      </c>
      <c r="I402" s="14" t="s">
        <v>1026</v>
      </c>
      <c r="J402" s="15" t="str">
        <f t="shared" si="30"/>
        <v>Website Software</v>
      </c>
      <c r="K402" s="16">
        <v>4</v>
      </c>
      <c r="L402" s="16">
        <v>30</v>
      </c>
      <c r="M402" s="17" t="s">
        <v>10</v>
      </c>
      <c r="O402" s="59" t="s">
        <v>1953</v>
      </c>
      <c r="P402" s="59" t="s">
        <v>2479</v>
      </c>
      <c r="U402" s="59" t="s">
        <v>1953</v>
      </c>
      <c r="V402" s="59" t="s">
        <v>1955</v>
      </c>
    </row>
    <row r="403" spans="1:22" ht="13.8" outlineLevel="1" thickBot="1">
      <c r="A403" s="9" t="s">
        <v>1027</v>
      </c>
      <c r="B403" s="10" t="s">
        <v>1028</v>
      </c>
      <c r="C403" s="11" t="str">
        <f t="shared" si="29"/>
        <v>Website Software</v>
      </c>
      <c r="D403" s="10">
        <v>5</v>
      </c>
      <c r="E403" s="10">
        <v>40</v>
      </c>
      <c r="F403" s="12" t="s">
        <v>17</v>
      </c>
      <c r="G403" s="4" t="s">
        <v>2215</v>
      </c>
      <c r="H403" s="13" t="s">
        <v>1027</v>
      </c>
      <c r="I403" s="14" t="s">
        <v>1028</v>
      </c>
      <c r="J403" s="15" t="str">
        <f t="shared" si="30"/>
        <v>Website Software</v>
      </c>
      <c r="K403" s="16">
        <v>5</v>
      </c>
      <c r="L403" s="16">
        <v>40</v>
      </c>
      <c r="M403" s="17" t="s">
        <v>17</v>
      </c>
      <c r="O403" s="59" t="s">
        <v>1953</v>
      </c>
      <c r="P403" s="59" t="s">
        <v>2480</v>
      </c>
      <c r="U403" s="59" t="s">
        <v>1953</v>
      </c>
      <c r="V403" s="59" t="s">
        <v>1956</v>
      </c>
    </row>
    <row r="404" spans="1:22" ht="13.8" outlineLevel="1" thickBot="1">
      <c r="A404" s="9" t="s">
        <v>1031</v>
      </c>
      <c r="B404" s="10" t="s">
        <v>1032</v>
      </c>
      <c r="C404" s="11" t="str">
        <f t="shared" si="29"/>
        <v>Word Processing Software</v>
      </c>
      <c r="D404" s="10">
        <v>3</v>
      </c>
      <c r="E404" s="10">
        <v>20</v>
      </c>
      <c r="F404" s="12" t="s">
        <v>7</v>
      </c>
      <c r="G404" s="4" t="s">
        <v>2215</v>
      </c>
      <c r="H404" s="13" t="s">
        <v>1031</v>
      </c>
      <c r="I404" s="14" t="s">
        <v>1032</v>
      </c>
      <c r="J404" s="15" t="str">
        <f t="shared" si="30"/>
        <v>Word Processing Software</v>
      </c>
      <c r="K404" s="16">
        <v>3</v>
      </c>
      <c r="L404" s="16">
        <v>20</v>
      </c>
      <c r="M404" s="17" t="s">
        <v>7</v>
      </c>
      <c r="O404" s="59" t="s">
        <v>1959</v>
      </c>
      <c r="P404" s="59" t="s">
        <v>2481</v>
      </c>
      <c r="U404" s="59" t="s">
        <v>1959</v>
      </c>
      <c r="V404" s="59" t="s">
        <v>1960</v>
      </c>
    </row>
    <row r="405" spans="1:22" ht="13.8" outlineLevel="1" thickBot="1">
      <c r="A405" s="9" t="s">
        <v>1033</v>
      </c>
      <c r="B405" s="10" t="s">
        <v>1034</v>
      </c>
      <c r="C405" s="11" t="str">
        <f t="shared" si="29"/>
        <v>Word Processing Software</v>
      </c>
      <c r="D405" s="10">
        <v>4</v>
      </c>
      <c r="E405" s="10">
        <v>30</v>
      </c>
      <c r="F405" s="12" t="s">
        <v>10</v>
      </c>
      <c r="G405" s="4" t="s">
        <v>2215</v>
      </c>
      <c r="H405" s="13" t="s">
        <v>1033</v>
      </c>
      <c r="I405" s="14" t="s">
        <v>1034</v>
      </c>
      <c r="J405" s="15" t="str">
        <f t="shared" si="30"/>
        <v>Word Processing Software</v>
      </c>
      <c r="K405" s="16">
        <v>4</v>
      </c>
      <c r="L405" s="16">
        <v>30</v>
      </c>
      <c r="M405" s="17" t="s">
        <v>10</v>
      </c>
      <c r="O405" s="59" t="s">
        <v>1959</v>
      </c>
      <c r="P405" s="59" t="s">
        <v>2482</v>
      </c>
      <c r="U405" s="59" t="s">
        <v>1959</v>
      </c>
      <c r="V405" s="59" t="s">
        <v>1961</v>
      </c>
    </row>
    <row r="406" spans="1:22" ht="13.8" outlineLevel="1" thickBot="1">
      <c r="A406" s="9" t="s">
        <v>1035</v>
      </c>
      <c r="B406" s="10" t="s">
        <v>1036</v>
      </c>
      <c r="C406" s="11" t="str">
        <f t="shared" si="29"/>
        <v>Word Processing Software</v>
      </c>
      <c r="D406" s="10">
        <v>6</v>
      </c>
      <c r="E406" s="10">
        <v>45</v>
      </c>
      <c r="F406" s="12" t="s">
        <v>17</v>
      </c>
      <c r="G406" s="4" t="s">
        <v>2215</v>
      </c>
      <c r="H406" s="13" t="s">
        <v>1035</v>
      </c>
      <c r="I406" s="14" t="s">
        <v>1036</v>
      </c>
      <c r="J406" s="15" t="str">
        <f t="shared" si="30"/>
        <v>Word Processing Software</v>
      </c>
      <c r="K406" s="16">
        <v>6</v>
      </c>
      <c r="L406" s="16">
        <v>45</v>
      </c>
      <c r="M406" s="17" t="s">
        <v>17</v>
      </c>
      <c r="O406" s="59" t="s">
        <v>1959</v>
      </c>
      <c r="P406" s="59" t="s">
        <v>2483</v>
      </c>
      <c r="U406" s="59" t="s">
        <v>1959</v>
      </c>
      <c r="V406" s="59" t="s">
        <v>1962</v>
      </c>
    </row>
    <row r="407" spans="1:22" ht="13.8" outlineLevel="1" thickBot="1">
      <c r="A407" s="9" t="s">
        <v>39</v>
      </c>
      <c r="B407" s="10" t="s">
        <v>40</v>
      </c>
      <c r="C407" s="11" t="str">
        <f t="shared" si="29"/>
        <v>Audio And Video Software</v>
      </c>
      <c r="D407" s="10">
        <v>2</v>
      </c>
      <c r="E407" s="10">
        <v>15</v>
      </c>
      <c r="F407" s="12" t="s">
        <v>22</v>
      </c>
      <c r="G407" s="4" t="s">
        <v>2213</v>
      </c>
      <c r="H407" s="18" t="s">
        <v>2415</v>
      </c>
      <c r="I407" s="14" t="s">
        <v>2115</v>
      </c>
      <c r="J407" s="15" t="str">
        <f t="shared" si="30"/>
        <v>Audio And Video Software</v>
      </c>
      <c r="K407" s="16">
        <v>2</v>
      </c>
      <c r="L407" s="16">
        <v>15</v>
      </c>
      <c r="M407" s="17" t="s">
        <v>22</v>
      </c>
      <c r="O407" s="59" t="s">
        <v>1081</v>
      </c>
      <c r="P407" s="59" t="s">
        <v>2342</v>
      </c>
      <c r="U407" s="59" t="s">
        <v>1081</v>
      </c>
      <c r="V407" s="59" t="s">
        <v>1082</v>
      </c>
    </row>
    <row r="408" spans="1:22" ht="13.8" outlineLevel="1" thickBot="1">
      <c r="A408" s="9" t="s">
        <v>43</v>
      </c>
      <c r="B408" s="10" t="s">
        <v>44</v>
      </c>
      <c r="C408" s="11" t="str">
        <f t="shared" si="29"/>
        <v>Audio Software</v>
      </c>
      <c r="D408" s="10">
        <v>2</v>
      </c>
      <c r="E408" s="10">
        <v>15</v>
      </c>
      <c r="F408" s="12" t="s">
        <v>7</v>
      </c>
      <c r="G408" s="4" t="s">
        <v>2213</v>
      </c>
      <c r="H408" s="18" t="s">
        <v>2416</v>
      </c>
      <c r="I408" s="14" t="s">
        <v>2116</v>
      </c>
      <c r="J408" s="15" t="str">
        <f t="shared" si="30"/>
        <v>Audio Software</v>
      </c>
      <c r="K408" s="16">
        <v>2</v>
      </c>
      <c r="L408" s="16">
        <v>15</v>
      </c>
      <c r="M408" s="17" t="s">
        <v>7</v>
      </c>
      <c r="O408" s="59" t="s">
        <v>1085</v>
      </c>
      <c r="P408" s="59" t="s">
        <v>2343</v>
      </c>
      <c r="U408" s="59" t="s">
        <v>1085</v>
      </c>
      <c r="V408" s="59" t="s">
        <v>1086</v>
      </c>
    </row>
    <row r="409" spans="1:22" ht="13.8" outlineLevel="1" thickBot="1">
      <c r="A409" s="9" t="s">
        <v>45</v>
      </c>
      <c r="B409" s="10" t="s">
        <v>46</v>
      </c>
      <c r="C409" s="11" t="str">
        <f t="shared" si="29"/>
        <v>Audio Software</v>
      </c>
      <c r="D409" s="10">
        <v>3</v>
      </c>
      <c r="E409" s="10">
        <v>20</v>
      </c>
      <c r="F409" s="12" t="s">
        <v>10</v>
      </c>
      <c r="G409" s="4" t="s">
        <v>2213</v>
      </c>
      <c r="H409" s="18" t="s">
        <v>2417</v>
      </c>
      <c r="I409" s="14" t="s">
        <v>2117</v>
      </c>
      <c r="J409" s="15" t="str">
        <f t="shared" si="30"/>
        <v>Audio Software</v>
      </c>
      <c r="K409" s="16">
        <v>3</v>
      </c>
      <c r="L409" s="16">
        <v>20</v>
      </c>
      <c r="M409" s="17" t="s">
        <v>10</v>
      </c>
      <c r="O409" s="59" t="s">
        <v>1085</v>
      </c>
      <c r="P409" s="59" t="s">
        <v>2344</v>
      </c>
      <c r="U409" s="59" t="s">
        <v>1085</v>
      </c>
      <c r="V409" s="59" t="s">
        <v>1087</v>
      </c>
    </row>
    <row r="410" spans="1:22" ht="13.8" outlineLevel="1" thickBot="1">
      <c r="A410" s="9" t="s">
        <v>47</v>
      </c>
      <c r="B410" s="10" t="s">
        <v>48</v>
      </c>
      <c r="C410" s="11" t="str">
        <f t="shared" si="29"/>
        <v>Audio Software</v>
      </c>
      <c r="D410" s="10">
        <v>4</v>
      </c>
      <c r="E410" s="10">
        <v>30</v>
      </c>
      <c r="F410" s="12" t="s">
        <v>17</v>
      </c>
      <c r="G410" s="4" t="s">
        <v>2213</v>
      </c>
      <c r="H410" s="18" t="s">
        <v>2418</v>
      </c>
      <c r="I410" s="14" t="s">
        <v>2118</v>
      </c>
      <c r="J410" s="15" t="str">
        <f t="shared" si="30"/>
        <v>Audio Software</v>
      </c>
      <c r="K410" s="16">
        <v>4</v>
      </c>
      <c r="L410" s="16">
        <v>30</v>
      </c>
      <c r="M410" s="17" t="s">
        <v>17</v>
      </c>
      <c r="O410" s="59" t="s">
        <v>1085</v>
      </c>
      <c r="P410" s="59" t="s">
        <v>2345</v>
      </c>
      <c r="U410" s="59" t="s">
        <v>1085</v>
      </c>
      <c r="V410" s="59" t="s">
        <v>1088</v>
      </c>
    </row>
    <row r="411" spans="1:22" ht="13.8" outlineLevel="1" thickBot="1">
      <c r="A411" s="9" t="s">
        <v>191</v>
      </c>
      <c r="B411" s="10" t="s">
        <v>192</v>
      </c>
      <c r="C411" s="11" t="str">
        <f t="shared" si="29"/>
        <v>Database Software</v>
      </c>
      <c r="D411" s="10">
        <v>4</v>
      </c>
      <c r="E411" s="10">
        <v>30</v>
      </c>
      <c r="F411" s="12" t="s">
        <v>10</v>
      </c>
      <c r="G411" s="4" t="s">
        <v>2213</v>
      </c>
      <c r="H411" s="18" t="s">
        <v>2419</v>
      </c>
      <c r="I411" s="14" t="s">
        <v>2129</v>
      </c>
      <c r="J411" s="15" t="str">
        <f t="shared" si="30"/>
        <v>Database Software</v>
      </c>
      <c r="K411" s="16">
        <v>4</v>
      </c>
      <c r="L411" s="16">
        <v>30</v>
      </c>
      <c r="M411" s="17" t="s">
        <v>10</v>
      </c>
      <c r="O411" s="59" t="s">
        <v>1211</v>
      </c>
      <c r="P411" s="59" t="s">
        <v>2346</v>
      </c>
      <c r="U411" s="59" t="s">
        <v>1211</v>
      </c>
      <c r="V411" s="59" t="s">
        <v>1213</v>
      </c>
    </row>
    <row r="412" spans="1:22" ht="13.8" outlineLevel="1" thickBot="1">
      <c r="A412" s="9" t="s">
        <v>193</v>
      </c>
      <c r="B412" s="10" t="s">
        <v>194</v>
      </c>
      <c r="C412" s="11" t="str">
        <f t="shared" si="29"/>
        <v>Database Software</v>
      </c>
      <c r="D412" s="10">
        <v>6</v>
      </c>
      <c r="E412" s="10">
        <v>45</v>
      </c>
      <c r="F412" s="12" t="s">
        <v>17</v>
      </c>
      <c r="G412" s="4" t="s">
        <v>2213</v>
      </c>
      <c r="H412" s="18" t="s">
        <v>2420</v>
      </c>
      <c r="I412" s="14" t="s">
        <v>2130</v>
      </c>
      <c r="J412" s="15" t="str">
        <f t="shared" si="30"/>
        <v>Database Software</v>
      </c>
      <c r="K412" s="16">
        <v>6</v>
      </c>
      <c r="L412" s="16">
        <v>45</v>
      </c>
      <c r="M412" s="17" t="s">
        <v>17</v>
      </c>
      <c r="O412" s="59" t="s">
        <v>1211</v>
      </c>
      <c r="P412" s="59" t="s">
        <v>2347</v>
      </c>
      <c r="U412" s="59" t="s">
        <v>1211</v>
      </c>
      <c r="V412" s="59" t="s">
        <v>1214</v>
      </c>
    </row>
    <row r="413" spans="1:22" ht="27" outlineLevel="1" thickBot="1">
      <c r="A413" s="9" t="s">
        <v>417</v>
      </c>
      <c r="B413" s="10" t="s">
        <v>418</v>
      </c>
      <c r="C413" s="11" t="str">
        <f t="shared" si="29"/>
        <v>IT Communication Fundamentals</v>
      </c>
      <c r="D413" s="10">
        <v>2</v>
      </c>
      <c r="E413" s="10">
        <v>15</v>
      </c>
      <c r="F413" s="12" t="s">
        <v>7</v>
      </c>
      <c r="G413" s="4" t="s">
        <v>2213</v>
      </c>
      <c r="H413" s="18" t="s">
        <v>2421</v>
      </c>
      <c r="I413" s="14" t="s">
        <v>2142</v>
      </c>
      <c r="J413" s="15" t="str">
        <f t="shared" si="30"/>
        <v>IT Communication Fundamentals</v>
      </c>
      <c r="K413" s="16">
        <v>2</v>
      </c>
      <c r="L413" s="16">
        <v>15</v>
      </c>
      <c r="M413" s="17" t="s">
        <v>7</v>
      </c>
      <c r="O413" s="59" t="s">
        <v>1411</v>
      </c>
      <c r="P413" s="59" t="s">
        <v>2348</v>
      </c>
      <c r="U413" s="59" t="s">
        <v>1411</v>
      </c>
      <c r="V413" s="59" t="s">
        <v>1412</v>
      </c>
    </row>
    <row r="414" spans="1:22" ht="27" outlineLevel="1" thickBot="1">
      <c r="A414" s="9" t="s">
        <v>419</v>
      </c>
      <c r="B414" s="10" t="s">
        <v>420</v>
      </c>
      <c r="C414" s="11" t="str">
        <f t="shared" si="29"/>
        <v>IT Communication Fundamentals</v>
      </c>
      <c r="D414" s="10">
        <v>2</v>
      </c>
      <c r="E414" s="10">
        <v>15</v>
      </c>
      <c r="F414" s="12" t="s">
        <v>10</v>
      </c>
      <c r="G414" s="4" t="s">
        <v>2213</v>
      </c>
      <c r="H414" s="18" t="s">
        <v>2422</v>
      </c>
      <c r="I414" s="14" t="s">
        <v>2143</v>
      </c>
      <c r="J414" s="15" t="str">
        <f t="shared" si="30"/>
        <v>IT Communication Fundamentals</v>
      </c>
      <c r="K414" s="16">
        <v>2</v>
      </c>
      <c r="L414" s="16">
        <v>15</v>
      </c>
      <c r="M414" s="17" t="s">
        <v>10</v>
      </c>
      <c r="O414" s="59" t="s">
        <v>1411</v>
      </c>
      <c r="P414" s="59" t="s">
        <v>2349</v>
      </c>
      <c r="U414" s="59" t="s">
        <v>1411</v>
      </c>
      <c r="V414" s="59" t="s">
        <v>1413</v>
      </c>
    </row>
    <row r="415" spans="1:22" ht="13.8" outlineLevel="1" thickBot="1">
      <c r="A415" s="9" t="s">
        <v>467</v>
      </c>
      <c r="B415" s="10" t="s">
        <v>468</v>
      </c>
      <c r="C415" s="11" t="str">
        <f t="shared" si="29"/>
        <v>Multimedia Software</v>
      </c>
      <c r="D415" s="10">
        <v>3</v>
      </c>
      <c r="E415" s="10">
        <v>20</v>
      </c>
      <c r="F415" s="12" t="s">
        <v>7</v>
      </c>
      <c r="G415" s="4" t="s">
        <v>2213</v>
      </c>
      <c r="H415" s="18" t="s">
        <v>2423</v>
      </c>
      <c r="I415" s="14" t="s">
        <v>2148</v>
      </c>
      <c r="J415" s="15" t="str">
        <f t="shared" si="30"/>
        <v>Multimedia Software</v>
      </c>
      <c r="K415" s="16">
        <v>3</v>
      </c>
      <c r="L415" s="16">
        <v>20</v>
      </c>
      <c r="M415" s="17" t="s">
        <v>7</v>
      </c>
      <c r="O415" s="59" t="s">
        <v>1455</v>
      </c>
      <c r="P415" s="59" t="s">
        <v>2350</v>
      </c>
      <c r="U415" s="59" t="s">
        <v>1455</v>
      </c>
      <c r="V415" s="59" t="s">
        <v>1456</v>
      </c>
    </row>
    <row r="416" spans="1:22" ht="13.8" outlineLevel="1" thickBot="1">
      <c r="A416" s="9" t="s">
        <v>469</v>
      </c>
      <c r="B416" s="10" t="s">
        <v>470</v>
      </c>
      <c r="C416" s="11" t="str">
        <f t="shared" si="29"/>
        <v>Multimedia Software</v>
      </c>
      <c r="D416" s="10">
        <v>4</v>
      </c>
      <c r="E416" s="10">
        <v>30</v>
      </c>
      <c r="F416" s="12" t="s">
        <v>10</v>
      </c>
      <c r="G416" s="4" t="s">
        <v>2213</v>
      </c>
      <c r="H416" s="18" t="s">
        <v>2424</v>
      </c>
      <c r="I416" s="14" t="s">
        <v>2149</v>
      </c>
      <c r="J416" s="15" t="str">
        <f t="shared" si="30"/>
        <v>Multimedia Software</v>
      </c>
      <c r="K416" s="16">
        <v>4</v>
      </c>
      <c r="L416" s="16">
        <v>30</v>
      </c>
      <c r="M416" s="17" t="s">
        <v>10</v>
      </c>
      <c r="O416" s="59" t="s">
        <v>1455</v>
      </c>
      <c r="P416" s="59" t="s">
        <v>2351</v>
      </c>
      <c r="U416" s="59" t="s">
        <v>1455</v>
      </c>
      <c r="V416" s="59" t="s">
        <v>1457</v>
      </c>
    </row>
    <row r="417" spans="1:22" ht="13.8" outlineLevel="1" thickBot="1">
      <c r="A417" s="9" t="s">
        <v>471</v>
      </c>
      <c r="B417" s="10" t="s">
        <v>472</v>
      </c>
      <c r="C417" s="11" t="str">
        <f t="shared" si="29"/>
        <v>Multimedia Software</v>
      </c>
      <c r="D417" s="10">
        <v>6</v>
      </c>
      <c r="E417" s="10">
        <v>45</v>
      </c>
      <c r="F417" s="12" t="s">
        <v>17</v>
      </c>
      <c r="G417" s="4" t="s">
        <v>2213</v>
      </c>
      <c r="H417" s="18" t="s">
        <v>2425</v>
      </c>
      <c r="I417" s="14" t="s">
        <v>2150</v>
      </c>
      <c r="J417" s="15" t="str">
        <f t="shared" si="30"/>
        <v>Multimedia Software</v>
      </c>
      <c r="K417" s="16">
        <v>6</v>
      </c>
      <c r="L417" s="16">
        <v>45</v>
      </c>
      <c r="M417" s="17" t="s">
        <v>17</v>
      </c>
      <c r="O417" s="59" t="s">
        <v>1455</v>
      </c>
      <c r="P417" s="59" t="s">
        <v>2352</v>
      </c>
      <c r="U417" s="59" t="s">
        <v>1455</v>
      </c>
      <c r="V417" s="59" t="s">
        <v>1458</v>
      </c>
    </row>
    <row r="418" spans="1:22" ht="13.8" outlineLevel="1" thickBot="1">
      <c r="A418" s="9" t="s">
        <v>589</v>
      </c>
      <c r="B418" s="10" t="s">
        <v>590</v>
      </c>
      <c r="C418" s="11" t="str">
        <f t="shared" si="29"/>
        <v>Presentation Software</v>
      </c>
      <c r="D418" s="10">
        <v>3</v>
      </c>
      <c r="E418" s="10">
        <v>20</v>
      </c>
      <c r="F418" s="12" t="s">
        <v>7</v>
      </c>
      <c r="G418" s="4" t="s">
        <v>2213</v>
      </c>
      <c r="H418" s="18" t="s">
        <v>2426</v>
      </c>
      <c r="I418" s="14" t="s">
        <v>2155</v>
      </c>
      <c r="J418" s="15" t="str">
        <f t="shared" si="30"/>
        <v>Presentation Software</v>
      </c>
      <c r="K418" s="16">
        <v>3</v>
      </c>
      <c r="L418" s="16">
        <v>20</v>
      </c>
      <c r="M418" s="17" t="s">
        <v>7</v>
      </c>
      <c r="O418" s="59" t="s">
        <v>1563</v>
      </c>
      <c r="P418" s="59" t="s">
        <v>2353</v>
      </c>
      <c r="U418" s="59" t="s">
        <v>1563</v>
      </c>
      <c r="V418" s="59" t="s">
        <v>1564</v>
      </c>
    </row>
    <row r="419" spans="1:22" ht="13.8" outlineLevel="1" thickBot="1">
      <c r="A419" s="9" t="s">
        <v>591</v>
      </c>
      <c r="B419" s="10" t="s">
        <v>592</v>
      </c>
      <c r="C419" s="11" t="str">
        <f t="shared" si="29"/>
        <v>Presentation Software</v>
      </c>
      <c r="D419" s="10">
        <v>4</v>
      </c>
      <c r="E419" s="10">
        <v>30</v>
      </c>
      <c r="F419" s="12" t="s">
        <v>10</v>
      </c>
      <c r="G419" s="4" t="s">
        <v>2213</v>
      </c>
      <c r="H419" s="18" t="s">
        <v>2427</v>
      </c>
      <c r="I419" s="14" t="s">
        <v>2156</v>
      </c>
      <c r="J419" s="15" t="str">
        <f t="shared" si="30"/>
        <v>Presentation Software</v>
      </c>
      <c r="K419" s="16">
        <v>4</v>
      </c>
      <c r="L419" s="16">
        <v>30</v>
      </c>
      <c r="M419" s="17" t="s">
        <v>10</v>
      </c>
      <c r="O419" s="59" t="s">
        <v>1563</v>
      </c>
      <c r="P419" s="59" t="s">
        <v>2354</v>
      </c>
      <c r="U419" s="59" t="s">
        <v>1563</v>
      </c>
      <c r="V419" s="59" t="s">
        <v>1565</v>
      </c>
    </row>
    <row r="420" spans="1:22" ht="13.8" outlineLevel="1" thickBot="1">
      <c r="A420" s="9" t="s">
        <v>593</v>
      </c>
      <c r="B420" s="10" t="s">
        <v>594</v>
      </c>
      <c r="C420" s="11" t="str">
        <f t="shared" si="29"/>
        <v>Presentation Software</v>
      </c>
      <c r="D420" s="10">
        <v>6</v>
      </c>
      <c r="E420" s="10">
        <v>45</v>
      </c>
      <c r="F420" s="12" t="s">
        <v>17</v>
      </c>
      <c r="G420" s="4" t="s">
        <v>2213</v>
      </c>
      <c r="H420" s="18" t="s">
        <v>2428</v>
      </c>
      <c r="I420" s="14" t="s">
        <v>2157</v>
      </c>
      <c r="J420" s="15" t="str">
        <f t="shared" si="30"/>
        <v>Presentation Software</v>
      </c>
      <c r="K420" s="16">
        <v>6</v>
      </c>
      <c r="L420" s="16">
        <v>45</v>
      </c>
      <c r="M420" s="17" t="s">
        <v>17</v>
      </c>
      <c r="O420" s="59" t="s">
        <v>1563</v>
      </c>
      <c r="P420" s="59" t="s">
        <v>2355</v>
      </c>
      <c r="U420" s="59" t="s">
        <v>1563</v>
      </c>
      <c r="V420" s="59" t="s">
        <v>1566</v>
      </c>
    </row>
    <row r="421" spans="1:22" ht="13.8" outlineLevel="1" thickBot="1">
      <c r="A421" s="9" t="s">
        <v>605</v>
      </c>
      <c r="B421" s="10" t="s">
        <v>606</v>
      </c>
      <c r="C421" s="11" t="str">
        <f t="shared" si="29"/>
        <v>Productivity Programmes</v>
      </c>
      <c r="D421" s="10">
        <v>1</v>
      </c>
      <c r="E421" s="10">
        <v>5</v>
      </c>
      <c r="F421" s="12" t="s">
        <v>22</v>
      </c>
      <c r="G421" s="4" t="s">
        <v>2213</v>
      </c>
      <c r="H421" s="18" t="s">
        <v>2429</v>
      </c>
      <c r="I421" s="14" t="s">
        <v>2158</v>
      </c>
      <c r="J421" s="15" t="str">
        <f t="shared" si="30"/>
        <v>Productivity Software</v>
      </c>
      <c r="K421" s="16">
        <v>1</v>
      </c>
      <c r="L421" s="16">
        <v>5</v>
      </c>
      <c r="M421" s="17" t="s">
        <v>22</v>
      </c>
      <c r="O421" s="59" t="s">
        <v>2222</v>
      </c>
      <c r="P421" s="59" t="s">
        <v>2356</v>
      </c>
      <c r="U421" s="59" t="s">
        <v>1576</v>
      </c>
      <c r="V421" s="59" t="s">
        <v>1577</v>
      </c>
    </row>
    <row r="422" spans="1:22" ht="27" outlineLevel="1" thickBot="1">
      <c r="A422" s="9" t="s">
        <v>737</v>
      </c>
      <c r="B422" s="10" t="s">
        <v>738</v>
      </c>
      <c r="C422" s="11" t="str">
        <f t="shared" si="29"/>
        <v>The Internet And World Wide Web</v>
      </c>
      <c r="D422" s="10">
        <v>1</v>
      </c>
      <c r="E422" s="10">
        <v>5</v>
      </c>
      <c r="F422" s="12" t="s">
        <v>22</v>
      </c>
      <c r="G422" s="4" t="s">
        <v>2213</v>
      </c>
      <c r="H422" s="18" t="s">
        <v>2430</v>
      </c>
      <c r="I422" s="14" t="s">
        <v>2167</v>
      </c>
      <c r="J422" s="15" t="str">
        <f t="shared" si="30"/>
        <v>The Internet And World Wide Web</v>
      </c>
      <c r="K422" s="16">
        <v>1</v>
      </c>
      <c r="L422" s="16">
        <v>5</v>
      </c>
      <c r="M422" s="17" t="s">
        <v>22</v>
      </c>
      <c r="O422" s="59" t="s">
        <v>1693</v>
      </c>
      <c r="P422" s="59" t="s">
        <v>2357</v>
      </c>
      <c r="U422" s="59" t="s">
        <v>1693</v>
      </c>
      <c r="V422" s="59" t="s">
        <v>1694</v>
      </c>
    </row>
    <row r="423" spans="1:22" ht="13.8" outlineLevel="1" thickBot="1">
      <c r="A423" s="9" t="s">
        <v>963</v>
      </c>
      <c r="B423" s="10" t="s">
        <v>964</v>
      </c>
      <c r="C423" s="11" t="str">
        <f t="shared" si="29"/>
        <v>Using Mobile IT Devices</v>
      </c>
      <c r="D423" s="10">
        <v>2</v>
      </c>
      <c r="E423" s="10">
        <v>15</v>
      </c>
      <c r="F423" s="12" t="s">
        <v>10</v>
      </c>
      <c r="G423" s="4" t="s">
        <v>2213</v>
      </c>
      <c r="H423" s="18" t="s">
        <v>2431</v>
      </c>
      <c r="I423" s="14" t="s">
        <v>2177</v>
      </c>
      <c r="J423" s="15" t="str">
        <f t="shared" si="30"/>
        <v>Using Mobile Devices</v>
      </c>
      <c r="K423" s="16">
        <v>2</v>
      </c>
      <c r="L423" s="16">
        <v>15</v>
      </c>
      <c r="M423" s="17" t="s">
        <v>10</v>
      </c>
      <c r="O423" s="59" t="s">
        <v>2224</v>
      </c>
      <c r="P423" s="59" t="s">
        <v>2358</v>
      </c>
      <c r="U423" s="59" t="s">
        <v>1898</v>
      </c>
      <c r="V423" s="59" t="s">
        <v>1901</v>
      </c>
    </row>
    <row r="424" spans="1:22" ht="13.8" outlineLevel="1" thickBot="1">
      <c r="A424" s="9" t="s">
        <v>987</v>
      </c>
      <c r="B424" s="10" t="s">
        <v>988</v>
      </c>
      <c r="C424" s="11" t="str">
        <f t="shared" ref="C424:C430" si="31">HYPERLINK(V424,U424)</f>
        <v>Using The Internet</v>
      </c>
      <c r="D424" s="10">
        <v>1</v>
      </c>
      <c r="E424" s="10">
        <v>10</v>
      </c>
      <c r="F424" s="12" t="s">
        <v>22</v>
      </c>
      <c r="G424" s="4" t="s">
        <v>2213</v>
      </c>
      <c r="H424" s="18" t="s">
        <v>2432</v>
      </c>
      <c r="I424" s="14" t="s">
        <v>2178</v>
      </c>
      <c r="J424" s="15" t="str">
        <f t="shared" ref="J424:J430" si="32">HYPERLINK(P424,O424)</f>
        <v>Using The Internet</v>
      </c>
      <c r="K424" s="16">
        <v>1</v>
      </c>
      <c r="L424" s="16">
        <v>10</v>
      </c>
      <c r="M424" s="17" t="s">
        <v>22</v>
      </c>
      <c r="O424" s="59" t="s">
        <v>1922</v>
      </c>
      <c r="P424" s="59" t="s">
        <v>2359</v>
      </c>
      <c r="U424" s="59" t="s">
        <v>1922</v>
      </c>
      <c r="V424" s="59" t="s">
        <v>1923</v>
      </c>
    </row>
    <row r="425" spans="1:22" ht="13.8" outlineLevel="1" thickBot="1">
      <c r="A425" s="9" t="s">
        <v>989</v>
      </c>
      <c r="B425" s="10" t="s">
        <v>990</v>
      </c>
      <c r="C425" s="11" t="str">
        <f t="shared" si="31"/>
        <v>Using The Internet</v>
      </c>
      <c r="D425" s="10">
        <v>3</v>
      </c>
      <c r="E425" s="10">
        <v>20</v>
      </c>
      <c r="F425" s="12" t="s">
        <v>7</v>
      </c>
      <c r="G425" s="4" t="s">
        <v>2213</v>
      </c>
      <c r="H425" s="18" t="s">
        <v>2433</v>
      </c>
      <c r="I425" s="14" t="s">
        <v>2179</v>
      </c>
      <c r="J425" s="15" t="str">
        <f t="shared" si="32"/>
        <v>Using The Internet</v>
      </c>
      <c r="K425" s="16">
        <v>3</v>
      </c>
      <c r="L425" s="16">
        <v>20</v>
      </c>
      <c r="M425" s="17" t="s">
        <v>7</v>
      </c>
      <c r="O425" s="59" t="s">
        <v>1922</v>
      </c>
      <c r="P425" s="59" t="s">
        <v>2360</v>
      </c>
      <c r="U425" s="59" t="s">
        <v>1922</v>
      </c>
      <c r="V425" s="59" t="s">
        <v>1924</v>
      </c>
    </row>
    <row r="426" spans="1:22" ht="13.8" outlineLevel="1" thickBot="1">
      <c r="A426" s="9" t="s">
        <v>991</v>
      </c>
      <c r="B426" s="10" t="s">
        <v>992</v>
      </c>
      <c r="C426" s="11" t="str">
        <f t="shared" si="31"/>
        <v>Using The Internet</v>
      </c>
      <c r="D426" s="10">
        <v>4</v>
      </c>
      <c r="E426" s="10">
        <v>30</v>
      </c>
      <c r="F426" s="12" t="s">
        <v>10</v>
      </c>
      <c r="G426" s="4" t="s">
        <v>2213</v>
      </c>
      <c r="H426" s="18" t="s">
        <v>2434</v>
      </c>
      <c r="I426" s="14" t="s">
        <v>2180</v>
      </c>
      <c r="J426" s="15" t="str">
        <f t="shared" si="32"/>
        <v>Using The Internet</v>
      </c>
      <c r="K426" s="16">
        <v>4</v>
      </c>
      <c r="L426" s="16">
        <v>30</v>
      </c>
      <c r="M426" s="17" t="s">
        <v>10</v>
      </c>
      <c r="O426" s="59" t="s">
        <v>1922</v>
      </c>
      <c r="P426" s="59" t="s">
        <v>2361</v>
      </c>
      <c r="U426" s="59" t="s">
        <v>1922</v>
      </c>
      <c r="V426" s="59" t="s">
        <v>1925</v>
      </c>
    </row>
    <row r="427" spans="1:22" ht="13.8" outlineLevel="1" thickBot="1">
      <c r="A427" s="9" t="s">
        <v>993</v>
      </c>
      <c r="B427" s="10" t="s">
        <v>994</v>
      </c>
      <c r="C427" s="11" t="str">
        <f t="shared" si="31"/>
        <v>Using The Internet</v>
      </c>
      <c r="D427" s="10">
        <v>5</v>
      </c>
      <c r="E427" s="10">
        <v>40</v>
      </c>
      <c r="F427" s="12" t="s">
        <v>17</v>
      </c>
      <c r="G427" s="4" t="s">
        <v>2213</v>
      </c>
      <c r="H427" s="18" t="s">
        <v>2435</v>
      </c>
      <c r="I427" s="14" t="s">
        <v>2181</v>
      </c>
      <c r="J427" s="15" t="str">
        <f t="shared" si="32"/>
        <v>Using The Internet</v>
      </c>
      <c r="K427" s="16">
        <v>5</v>
      </c>
      <c r="L427" s="16">
        <v>40</v>
      </c>
      <c r="M427" s="17" t="s">
        <v>17</v>
      </c>
      <c r="O427" s="59" t="s">
        <v>1922</v>
      </c>
      <c r="P427" s="59" t="s">
        <v>2362</v>
      </c>
      <c r="U427" s="59" t="s">
        <v>1922</v>
      </c>
      <c r="V427" s="59" t="s">
        <v>1926</v>
      </c>
    </row>
    <row r="428" spans="1:22" ht="13.8" outlineLevel="1" thickBot="1">
      <c r="A428" s="9" t="s">
        <v>1009</v>
      </c>
      <c r="B428" s="10" t="s">
        <v>1010</v>
      </c>
      <c r="C428" s="11" t="str">
        <f t="shared" si="31"/>
        <v>Video Software</v>
      </c>
      <c r="D428" s="10">
        <v>2</v>
      </c>
      <c r="E428" s="10">
        <v>15</v>
      </c>
      <c r="F428" s="12" t="s">
        <v>7</v>
      </c>
      <c r="G428" s="4" t="s">
        <v>2213</v>
      </c>
      <c r="H428" s="18" t="s">
        <v>2436</v>
      </c>
      <c r="I428" s="14" t="s">
        <v>2182</v>
      </c>
      <c r="J428" s="15" t="str">
        <f t="shared" si="32"/>
        <v>Video Software</v>
      </c>
      <c r="K428" s="16">
        <v>2</v>
      </c>
      <c r="L428" s="16">
        <v>15</v>
      </c>
      <c r="M428" s="17" t="s">
        <v>7</v>
      </c>
      <c r="O428" s="59" t="s">
        <v>1941</v>
      </c>
      <c r="P428" s="59" t="s">
        <v>2363</v>
      </c>
      <c r="U428" s="59" t="s">
        <v>1941</v>
      </c>
      <c r="V428" s="59" t="s">
        <v>1942</v>
      </c>
    </row>
    <row r="429" spans="1:22" ht="13.8" outlineLevel="1" thickBot="1">
      <c r="A429" s="9" t="s">
        <v>1011</v>
      </c>
      <c r="B429" s="10" t="s">
        <v>1012</v>
      </c>
      <c r="C429" s="11" t="str">
        <f t="shared" si="31"/>
        <v>Video Software</v>
      </c>
      <c r="D429" s="10">
        <v>3</v>
      </c>
      <c r="E429" s="10">
        <v>20</v>
      </c>
      <c r="F429" s="12" t="s">
        <v>10</v>
      </c>
      <c r="G429" s="4" t="s">
        <v>2213</v>
      </c>
      <c r="H429" s="18" t="s">
        <v>2437</v>
      </c>
      <c r="I429" s="14" t="s">
        <v>2183</v>
      </c>
      <c r="J429" s="15" t="str">
        <f t="shared" si="32"/>
        <v>Video Software</v>
      </c>
      <c r="K429" s="16">
        <v>3</v>
      </c>
      <c r="L429" s="16">
        <v>20</v>
      </c>
      <c r="M429" s="17" t="s">
        <v>10</v>
      </c>
      <c r="O429" s="59" t="s">
        <v>1941</v>
      </c>
      <c r="P429" s="59" t="s">
        <v>2364</v>
      </c>
      <c r="U429" s="59" t="s">
        <v>1941</v>
      </c>
      <c r="V429" s="59" t="s">
        <v>1943</v>
      </c>
    </row>
    <row r="430" spans="1:22" ht="13.8" outlineLevel="1" thickBot="1">
      <c r="A430" s="9" t="s">
        <v>1013</v>
      </c>
      <c r="B430" s="10" t="s">
        <v>1014</v>
      </c>
      <c r="C430" s="11" t="str">
        <f t="shared" si="31"/>
        <v>Video Software</v>
      </c>
      <c r="D430" s="10">
        <v>4</v>
      </c>
      <c r="E430" s="10">
        <v>30</v>
      </c>
      <c r="F430" s="12" t="s">
        <v>17</v>
      </c>
      <c r="G430" s="4" t="s">
        <v>2213</v>
      </c>
      <c r="H430" s="18" t="s">
        <v>2438</v>
      </c>
      <c r="I430" s="14" t="s">
        <v>2184</v>
      </c>
      <c r="J430" s="15" t="str">
        <f t="shared" si="32"/>
        <v>Video Software</v>
      </c>
      <c r="K430" s="16">
        <v>4</v>
      </c>
      <c r="L430" s="16">
        <v>30</v>
      </c>
      <c r="M430" s="17" t="s">
        <v>17</v>
      </c>
      <c r="O430" s="59" t="s">
        <v>1941</v>
      </c>
      <c r="P430" s="59" t="s">
        <v>2365</v>
      </c>
      <c r="U430" s="59" t="s">
        <v>1941</v>
      </c>
      <c r="V430" s="59" t="s">
        <v>1944</v>
      </c>
    </row>
    <row r="431" spans="1:22" ht="13.8" thickBot="1">
      <c r="A431" s="71" t="s">
        <v>2232</v>
      </c>
      <c r="B431" s="71"/>
      <c r="C431" s="71"/>
      <c r="D431" s="71"/>
      <c r="E431" s="71"/>
      <c r="F431" s="72"/>
      <c r="G431" s="4"/>
      <c r="H431" s="73" t="s">
        <v>2232</v>
      </c>
      <c r="I431" s="74"/>
      <c r="J431" s="74"/>
      <c r="K431" s="74"/>
      <c r="L431" s="74"/>
      <c r="M431" s="75"/>
      <c r="O431" s="59" t="e">
        <v>#N/A</v>
      </c>
      <c r="P431" s="59" t="e">
        <v>#N/A</v>
      </c>
    </row>
    <row r="432" spans="1:22" ht="27" outlineLevel="1" thickBot="1">
      <c r="A432" s="9" t="s">
        <v>5</v>
      </c>
      <c r="B432" s="10" t="s">
        <v>6</v>
      </c>
      <c r="C432" s="11" t="str">
        <f t="shared" ref="C432:C460" si="33">HYPERLINK(V432,U432)</f>
        <v>Acoustic Recording Techniques</v>
      </c>
      <c r="D432" s="10">
        <v>6</v>
      </c>
      <c r="E432" s="10">
        <v>54</v>
      </c>
      <c r="F432" s="12" t="s">
        <v>7</v>
      </c>
      <c r="G432" s="4" t="s">
        <v>2212</v>
      </c>
      <c r="H432" s="13" t="s">
        <v>5</v>
      </c>
      <c r="I432" s="14" t="s">
        <v>6</v>
      </c>
      <c r="J432" s="15" t="str">
        <f t="shared" ref="J432:J460" si="34">HYPERLINK(P432,O432)</f>
        <v>Acoustic Recording Techniques</v>
      </c>
      <c r="K432" s="16">
        <v>6</v>
      </c>
      <c r="L432" s="16">
        <v>54</v>
      </c>
      <c r="M432" s="17" t="s">
        <v>7</v>
      </c>
      <c r="O432" s="59" t="s">
        <v>1055</v>
      </c>
      <c r="P432" s="59" t="s">
        <v>1056</v>
      </c>
      <c r="U432" s="59" t="s">
        <v>1055</v>
      </c>
      <c r="V432" s="59" t="s">
        <v>1056</v>
      </c>
    </row>
    <row r="433" spans="1:22" ht="13.8" outlineLevel="1" thickBot="1">
      <c r="A433" s="9" t="s">
        <v>41</v>
      </c>
      <c r="B433" s="10" t="s">
        <v>42</v>
      </c>
      <c r="C433" s="11" t="str">
        <f t="shared" si="33"/>
        <v>Audio Production Skills</v>
      </c>
      <c r="D433" s="10">
        <v>3</v>
      </c>
      <c r="E433" s="10">
        <v>24</v>
      </c>
      <c r="F433" s="12" t="s">
        <v>10</v>
      </c>
      <c r="G433" s="4" t="s">
        <v>2212</v>
      </c>
      <c r="H433" s="13" t="s">
        <v>41</v>
      </c>
      <c r="I433" s="14" t="s">
        <v>42</v>
      </c>
      <c r="J433" s="15" t="str">
        <f t="shared" si="34"/>
        <v>Audio Production Skills</v>
      </c>
      <c r="K433" s="16">
        <v>3</v>
      </c>
      <c r="L433" s="16">
        <v>24</v>
      </c>
      <c r="M433" s="17" t="s">
        <v>10</v>
      </c>
      <c r="O433" s="59" t="s">
        <v>1083</v>
      </c>
      <c r="P433" s="59" t="s">
        <v>1084</v>
      </c>
      <c r="U433" s="59" t="s">
        <v>1083</v>
      </c>
      <c r="V433" s="59" t="s">
        <v>1084</v>
      </c>
    </row>
    <row r="434" spans="1:22" ht="13.8" outlineLevel="1" thickBot="1">
      <c r="A434" s="9" t="s">
        <v>137</v>
      </c>
      <c r="B434" s="10" t="s">
        <v>138</v>
      </c>
      <c r="C434" s="11" t="str">
        <f t="shared" si="33"/>
        <v>Composing Music</v>
      </c>
      <c r="D434" s="10">
        <v>6</v>
      </c>
      <c r="E434" s="10">
        <v>54</v>
      </c>
      <c r="F434" s="12" t="s">
        <v>7</v>
      </c>
      <c r="G434" s="4" t="s">
        <v>2213</v>
      </c>
      <c r="H434" s="13" t="s">
        <v>2126</v>
      </c>
      <c r="I434" s="14" t="s">
        <v>2127</v>
      </c>
      <c r="J434" s="15" t="str">
        <f t="shared" si="34"/>
        <v>Composing Music</v>
      </c>
      <c r="K434" s="16">
        <v>6</v>
      </c>
      <c r="L434" s="16">
        <v>54</v>
      </c>
      <c r="M434" s="17" t="s">
        <v>7</v>
      </c>
      <c r="O434" s="59" t="s">
        <v>1164</v>
      </c>
      <c r="P434" s="59" t="s">
        <v>2225</v>
      </c>
      <c r="U434" s="59" t="s">
        <v>1164</v>
      </c>
      <c r="V434" s="59" t="s">
        <v>1165</v>
      </c>
    </row>
    <row r="435" spans="1:22" ht="13.8" outlineLevel="1" thickBot="1">
      <c r="A435" s="9" t="s">
        <v>157</v>
      </c>
      <c r="B435" s="10" t="s">
        <v>158</v>
      </c>
      <c r="C435" s="11" t="str">
        <f t="shared" si="33"/>
        <v>Creative Writing Skills</v>
      </c>
      <c r="D435" s="10">
        <v>3</v>
      </c>
      <c r="E435" s="10">
        <v>24</v>
      </c>
      <c r="F435" s="12" t="s">
        <v>10</v>
      </c>
      <c r="G435" s="4" t="s">
        <v>2212</v>
      </c>
      <c r="H435" s="13" t="s">
        <v>157</v>
      </c>
      <c r="I435" s="14" t="s">
        <v>158</v>
      </c>
      <c r="J435" s="15" t="str">
        <f t="shared" si="34"/>
        <v>Creative Writing Skills</v>
      </c>
      <c r="K435" s="16">
        <v>3</v>
      </c>
      <c r="L435" s="16">
        <v>24</v>
      </c>
      <c r="M435" s="17" t="s">
        <v>10</v>
      </c>
      <c r="O435" s="59" t="s">
        <v>1184</v>
      </c>
      <c r="P435" s="59" t="s">
        <v>1185</v>
      </c>
      <c r="U435" s="59" t="s">
        <v>1184</v>
      </c>
      <c r="V435" s="59" t="s">
        <v>1185</v>
      </c>
    </row>
    <row r="436" spans="1:22" ht="13.8" outlineLevel="1" thickBot="1">
      <c r="A436" s="9" t="s">
        <v>159</v>
      </c>
      <c r="B436" s="10" t="s">
        <v>160</v>
      </c>
      <c r="C436" s="11" t="str">
        <f t="shared" si="33"/>
        <v>Creative Writing Skills</v>
      </c>
      <c r="D436" s="10">
        <v>3</v>
      </c>
      <c r="E436" s="10">
        <v>21</v>
      </c>
      <c r="F436" s="12" t="s">
        <v>17</v>
      </c>
      <c r="G436" s="4" t="s">
        <v>2212</v>
      </c>
      <c r="H436" s="13" t="s">
        <v>159</v>
      </c>
      <c r="I436" s="14" t="s">
        <v>160</v>
      </c>
      <c r="J436" s="15" t="str">
        <f t="shared" si="34"/>
        <v>Creative Writing Skills</v>
      </c>
      <c r="K436" s="16">
        <v>3</v>
      </c>
      <c r="L436" s="16">
        <v>21</v>
      </c>
      <c r="M436" s="17" t="s">
        <v>17</v>
      </c>
      <c r="O436" s="59" t="s">
        <v>1184</v>
      </c>
      <c r="P436" s="59" t="s">
        <v>1186</v>
      </c>
      <c r="U436" s="59" t="s">
        <v>1184</v>
      </c>
      <c r="V436" s="59" t="s">
        <v>1186</v>
      </c>
    </row>
    <row r="437" spans="1:22" ht="13.8" outlineLevel="1" thickBot="1">
      <c r="A437" s="9" t="s">
        <v>227</v>
      </c>
      <c r="B437" s="10" t="s">
        <v>228</v>
      </c>
      <c r="C437" s="11" t="str">
        <f t="shared" si="33"/>
        <v>Developing DJing Skills</v>
      </c>
      <c r="D437" s="10">
        <v>3</v>
      </c>
      <c r="E437" s="10">
        <v>27</v>
      </c>
      <c r="F437" s="12" t="s">
        <v>7</v>
      </c>
      <c r="G437" s="4" t="s">
        <v>2212</v>
      </c>
      <c r="H437" s="13" t="s">
        <v>227</v>
      </c>
      <c r="I437" s="14" t="s">
        <v>228</v>
      </c>
      <c r="J437" s="15" t="str">
        <f t="shared" si="34"/>
        <v>Developing Djing Skills</v>
      </c>
      <c r="K437" s="16">
        <v>3</v>
      </c>
      <c r="L437" s="16">
        <v>27</v>
      </c>
      <c r="M437" s="17" t="s">
        <v>7</v>
      </c>
      <c r="O437" s="59" t="s">
        <v>2217</v>
      </c>
      <c r="P437" s="59" t="s">
        <v>1243</v>
      </c>
      <c r="U437" s="59" t="s">
        <v>1242</v>
      </c>
      <c r="V437" s="59" t="s">
        <v>1243</v>
      </c>
    </row>
    <row r="438" spans="1:22" ht="27" outlineLevel="1" thickBot="1">
      <c r="A438" s="9" t="s">
        <v>231</v>
      </c>
      <c r="B438" s="10" t="s">
        <v>232</v>
      </c>
      <c r="C438" s="11" t="str">
        <f t="shared" si="33"/>
        <v>Developing Music Skills For Solo Performance</v>
      </c>
      <c r="D438" s="10">
        <v>6</v>
      </c>
      <c r="E438" s="10">
        <v>54</v>
      </c>
      <c r="F438" s="12" t="s">
        <v>7</v>
      </c>
      <c r="G438" s="4" t="s">
        <v>2213</v>
      </c>
      <c r="H438" s="13" t="s">
        <v>2133</v>
      </c>
      <c r="I438" s="14" t="s">
        <v>2134</v>
      </c>
      <c r="J438" s="15" t="str">
        <f t="shared" si="34"/>
        <v>Developing Music Skills For Solo Performance</v>
      </c>
      <c r="K438" s="16">
        <v>6</v>
      </c>
      <c r="L438" s="16">
        <v>54</v>
      </c>
      <c r="M438" s="17" t="s">
        <v>7</v>
      </c>
      <c r="O438" s="59" t="s">
        <v>1246</v>
      </c>
      <c r="P438" s="59" t="s">
        <v>2226</v>
      </c>
      <c r="U438" s="59" t="s">
        <v>1246</v>
      </c>
      <c r="V438" s="59" t="s">
        <v>1247</v>
      </c>
    </row>
    <row r="439" spans="1:22" ht="27" outlineLevel="1" thickBot="1">
      <c r="A439" s="9" t="s">
        <v>233</v>
      </c>
      <c r="B439" s="10" t="s">
        <v>234</v>
      </c>
      <c r="C439" s="11" t="str">
        <f t="shared" si="33"/>
        <v>Developing Musical Ensemble Skills</v>
      </c>
      <c r="D439" s="10">
        <v>6</v>
      </c>
      <c r="E439" s="10">
        <v>54</v>
      </c>
      <c r="F439" s="12" t="s">
        <v>7</v>
      </c>
      <c r="G439" s="4" t="s">
        <v>2212</v>
      </c>
      <c r="H439" s="13" t="s">
        <v>233</v>
      </c>
      <c r="I439" s="14" t="s">
        <v>234</v>
      </c>
      <c r="J439" s="15" t="str">
        <f t="shared" si="34"/>
        <v>Developing Musical Ensemble Skills</v>
      </c>
      <c r="K439" s="16">
        <v>6</v>
      </c>
      <c r="L439" s="16">
        <v>54</v>
      </c>
      <c r="M439" s="17" t="s">
        <v>7</v>
      </c>
      <c r="O439" s="59" t="s">
        <v>1248</v>
      </c>
      <c r="P439" s="59" t="s">
        <v>1249</v>
      </c>
      <c r="U439" s="59" t="s">
        <v>1248</v>
      </c>
      <c r="V439" s="59" t="s">
        <v>1249</v>
      </c>
    </row>
    <row r="440" spans="1:22" ht="27" outlineLevel="1" thickBot="1">
      <c r="A440" s="9" t="s">
        <v>235</v>
      </c>
      <c r="B440" s="10" t="s">
        <v>236</v>
      </c>
      <c r="C440" s="11" t="str">
        <f t="shared" si="33"/>
        <v>Developing Oral Storytelling Skills For Performance</v>
      </c>
      <c r="D440" s="10">
        <v>3</v>
      </c>
      <c r="E440" s="10">
        <v>27</v>
      </c>
      <c r="F440" s="12" t="s">
        <v>7</v>
      </c>
      <c r="G440" s="4" t="s">
        <v>2212</v>
      </c>
      <c r="H440" s="13" t="s">
        <v>235</v>
      </c>
      <c r="I440" s="14" t="s">
        <v>236</v>
      </c>
      <c r="J440" s="15" t="str">
        <f t="shared" si="34"/>
        <v>Developing Oral Storytelling Skills For Performance</v>
      </c>
      <c r="K440" s="16">
        <v>3</v>
      </c>
      <c r="L440" s="16">
        <v>27</v>
      </c>
      <c r="M440" s="17" t="s">
        <v>7</v>
      </c>
      <c r="O440" s="59" t="s">
        <v>1250</v>
      </c>
      <c r="P440" s="59" t="s">
        <v>1251</v>
      </c>
      <c r="U440" s="59" t="s">
        <v>1250</v>
      </c>
      <c r="V440" s="59" t="s">
        <v>1251</v>
      </c>
    </row>
    <row r="441" spans="1:22" ht="27" outlineLevel="1" thickBot="1">
      <c r="A441" s="9" t="s">
        <v>243</v>
      </c>
      <c r="B441" s="10" t="s">
        <v>244</v>
      </c>
      <c r="C441" s="11" t="str">
        <f t="shared" si="33"/>
        <v>Developing Performance Improvisation Techniques</v>
      </c>
      <c r="D441" s="10">
        <v>3</v>
      </c>
      <c r="E441" s="10">
        <v>27</v>
      </c>
      <c r="F441" s="12" t="s">
        <v>7</v>
      </c>
      <c r="G441" s="4" t="s">
        <v>2212</v>
      </c>
      <c r="H441" s="13" t="s">
        <v>243</v>
      </c>
      <c r="I441" s="14" t="s">
        <v>244</v>
      </c>
      <c r="J441" s="15" t="str">
        <f t="shared" si="34"/>
        <v>Developing Performance Improvisation Techniques</v>
      </c>
      <c r="K441" s="16">
        <v>3</v>
      </c>
      <c r="L441" s="16">
        <v>27</v>
      </c>
      <c r="M441" s="17" t="s">
        <v>7</v>
      </c>
      <c r="O441" s="59" t="s">
        <v>1257</v>
      </c>
      <c r="P441" s="59" t="s">
        <v>1258</v>
      </c>
      <c r="U441" s="59" t="s">
        <v>1257</v>
      </c>
      <c r="V441" s="59" t="s">
        <v>1258</v>
      </c>
    </row>
    <row r="442" spans="1:22" ht="27" outlineLevel="1" thickBot="1">
      <c r="A442" s="9" t="s">
        <v>273</v>
      </c>
      <c r="B442" s="10" t="s">
        <v>274</v>
      </c>
      <c r="C442" s="11" t="str">
        <f t="shared" si="33"/>
        <v>Developing Technical Skills For Performance In The Arts</v>
      </c>
      <c r="D442" s="10">
        <v>3</v>
      </c>
      <c r="E442" s="10">
        <v>27</v>
      </c>
      <c r="F442" s="12" t="s">
        <v>7</v>
      </c>
      <c r="G442" s="4" t="s">
        <v>2212</v>
      </c>
      <c r="H442" s="13" t="s">
        <v>273</v>
      </c>
      <c r="I442" s="14" t="s">
        <v>274</v>
      </c>
      <c r="J442" s="15" t="str">
        <f t="shared" si="34"/>
        <v>Developing Technical Skills For Performance In The Arts</v>
      </c>
      <c r="K442" s="16">
        <v>3</v>
      </c>
      <c r="L442" s="16">
        <v>27</v>
      </c>
      <c r="M442" s="17" t="s">
        <v>7</v>
      </c>
      <c r="O442" s="59" t="s">
        <v>1285</v>
      </c>
      <c r="P442" s="59" t="s">
        <v>1286</v>
      </c>
      <c r="U442" s="59" t="s">
        <v>1285</v>
      </c>
      <c r="V442" s="59" t="s">
        <v>1286</v>
      </c>
    </row>
    <row r="443" spans="1:22" ht="13.8" outlineLevel="1" thickBot="1">
      <c r="A443" s="9" t="s">
        <v>473</v>
      </c>
      <c r="B443" s="10" t="s">
        <v>474</v>
      </c>
      <c r="C443" s="11" t="str">
        <f t="shared" si="33"/>
        <v>Musical Theatre</v>
      </c>
      <c r="D443" s="10">
        <v>3</v>
      </c>
      <c r="E443" s="10">
        <v>27</v>
      </c>
      <c r="F443" s="12" t="s">
        <v>7</v>
      </c>
      <c r="G443" s="4" t="s">
        <v>2212</v>
      </c>
      <c r="H443" s="13" t="s">
        <v>473</v>
      </c>
      <c r="I443" s="14" t="s">
        <v>474</v>
      </c>
      <c r="J443" s="15" t="str">
        <f t="shared" si="34"/>
        <v>Musical Theatre</v>
      </c>
      <c r="K443" s="16">
        <v>3</v>
      </c>
      <c r="L443" s="16">
        <v>27</v>
      </c>
      <c r="M443" s="17" t="s">
        <v>7</v>
      </c>
      <c r="O443" s="59" t="s">
        <v>1459</v>
      </c>
      <c r="P443" s="59" t="s">
        <v>1460</v>
      </c>
      <c r="U443" s="59" t="s">
        <v>1459</v>
      </c>
      <c r="V443" s="59" t="s">
        <v>1460</v>
      </c>
    </row>
    <row r="444" spans="1:22" ht="13.8" outlineLevel="1" thickBot="1">
      <c r="A444" s="9" t="s">
        <v>497</v>
      </c>
      <c r="B444" s="10" t="s">
        <v>498</v>
      </c>
      <c r="C444" s="11" t="str">
        <f t="shared" si="33"/>
        <v>Performance Planning Skills</v>
      </c>
      <c r="D444" s="10">
        <v>3</v>
      </c>
      <c r="E444" s="10">
        <v>24</v>
      </c>
      <c r="F444" s="12" t="s">
        <v>10</v>
      </c>
      <c r="G444" s="4" t="s">
        <v>2212</v>
      </c>
      <c r="H444" s="13" t="s">
        <v>497</v>
      </c>
      <c r="I444" s="14" t="s">
        <v>498</v>
      </c>
      <c r="J444" s="15" t="str">
        <f t="shared" si="34"/>
        <v>Performance Planning Skills</v>
      </c>
      <c r="K444" s="16">
        <v>3</v>
      </c>
      <c r="L444" s="16">
        <v>24</v>
      </c>
      <c r="M444" s="17" t="s">
        <v>10</v>
      </c>
      <c r="O444" s="59" t="s">
        <v>1481</v>
      </c>
      <c r="P444" s="59" t="s">
        <v>1482</v>
      </c>
      <c r="U444" s="59" t="s">
        <v>1481</v>
      </c>
      <c r="V444" s="59" t="s">
        <v>1482</v>
      </c>
    </row>
    <row r="445" spans="1:22" ht="27" outlineLevel="1" thickBot="1">
      <c r="A445" s="9" t="s">
        <v>499</v>
      </c>
      <c r="B445" s="10" t="s">
        <v>500</v>
      </c>
      <c r="C445" s="11" t="str">
        <f t="shared" si="33"/>
        <v>Performance Realisation Skills</v>
      </c>
      <c r="D445" s="10">
        <v>3</v>
      </c>
      <c r="E445" s="10">
        <v>24</v>
      </c>
      <c r="F445" s="12" t="s">
        <v>10</v>
      </c>
      <c r="G445" s="4" t="s">
        <v>2212</v>
      </c>
      <c r="H445" s="13" t="s">
        <v>499</v>
      </c>
      <c r="I445" s="14" t="s">
        <v>500</v>
      </c>
      <c r="J445" s="15" t="str">
        <f t="shared" si="34"/>
        <v>Performance Realisation Skills</v>
      </c>
      <c r="K445" s="16">
        <v>3</v>
      </c>
      <c r="L445" s="16">
        <v>24</v>
      </c>
      <c r="M445" s="17" t="s">
        <v>10</v>
      </c>
      <c r="O445" s="59" t="s">
        <v>1483</v>
      </c>
      <c r="P445" s="59" t="s">
        <v>1484</v>
      </c>
      <c r="U445" s="59" t="s">
        <v>1483</v>
      </c>
      <c r="V445" s="59" t="s">
        <v>1484</v>
      </c>
    </row>
    <row r="446" spans="1:22" ht="27" outlineLevel="1" thickBot="1">
      <c r="A446" s="9" t="s">
        <v>501</v>
      </c>
      <c r="B446" s="10" t="s">
        <v>502</v>
      </c>
      <c r="C446" s="11" t="str">
        <f t="shared" si="33"/>
        <v>Performance Realisation Skills</v>
      </c>
      <c r="D446" s="10">
        <v>3</v>
      </c>
      <c r="E446" s="10">
        <v>21</v>
      </c>
      <c r="F446" s="12" t="s">
        <v>17</v>
      </c>
      <c r="G446" s="4" t="s">
        <v>2212</v>
      </c>
      <c r="H446" s="13" t="s">
        <v>501</v>
      </c>
      <c r="I446" s="14" t="s">
        <v>502</v>
      </c>
      <c r="J446" s="15" t="str">
        <f t="shared" si="34"/>
        <v>Performance Realisation Skills</v>
      </c>
      <c r="K446" s="16">
        <v>3</v>
      </c>
      <c r="L446" s="16">
        <v>21</v>
      </c>
      <c r="M446" s="17" t="s">
        <v>17</v>
      </c>
      <c r="O446" s="59" t="s">
        <v>1483</v>
      </c>
      <c r="P446" s="59" t="s">
        <v>1485</v>
      </c>
      <c r="U446" s="59" t="s">
        <v>1483</v>
      </c>
      <c r="V446" s="59" t="s">
        <v>1485</v>
      </c>
    </row>
    <row r="447" spans="1:22" ht="13.8" outlineLevel="1" thickBot="1">
      <c r="A447" s="9" t="s">
        <v>503</v>
      </c>
      <c r="B447" s="10" t="s">
        <v>504</v>
      </c>
      <c r="C447" s="11" t="str">
        <f t="shared" si="33"/>
        <v>Performing Physical Theatre</v>
      </c>
      <c r="D447" s="10">
        <v>3</v>
      </c>
      <c r="E447" s="10">
        <v>27</v>
      </c>
      <c r="F447" s="12" t="s">
        <v>7</v>
      </c>
      <c r="G447" s="4" t="s">
        <v>2212</v>
      </c>
      <c r="H447" s="13" t="s">
        <v>503</v>
      </c>
      <c r="I447" s="14" t="s">
        <v>504</v>
      </c>
      <c r="J447" s="15" t="str">
        <f t="shared" si="34"/>
        <v>Performing Physical Theatre</v>
      </c>
      <c r="K447" s="16">
        <v>3</v>
      </c>
      <c r="L447" s="16">
        <v>27</v>
      </c>
      <c r="M447" s="17" t="s">
        <v>7</v>
      </c>
      <c r="O447" s="59" t="s">
        <v>1486</v>
      </c>
      <c r="P447" s="59" t="s">
        <v>1487</v>
      </c>
      <c r="U447" s="59" t="s">
        <v>1486</v>
      </c>
      <c r="V447" s="59" t="s">
        <v>1487</v>
      </c>
    </row>
    <row r="448" spans="1:22" ht="13.8" outlineLevel="1" thickBot="1">
      <c r="A448" s="9" t="s">
        <v>541</v>
      </c>
      <c r="B448" s="10" t="s">
        <v>542</v>
      </c>
      <c r="C448" s="11" t="str">
        <f t="shared" si="33"/>
        <v>Physical Performance Skills</v>
      </c>
      <c r="D448" s="10">
        <v>3</v>
      </c>
      <c r="E448" s="10">
        <v>30</v>
      </c>
      <c r="F448" s="12" t="s">
        <v>22</v>
      </c>
      <c r="G448" s="4" t="s">
        <v>2212</v>
      </c>
      <c r="H448" s="13" t="s">
        <v>541</v>
      </c>
      <c r="I448" s="14" t="s">
        <v>542</v>
      </c>
      <c r="J448" s="15" t="str">
        <f t="shared" si="34"/>
        <v>Physical Performance Skills</v>
      </c>
      <c r="K448" s="16">
        <v>3</v>
      </c>
      <c r="L448" s="16">
        <v>30</v>
      </c>
      <c r="M448" s="17" t="s">
        <v>22</v>
      </c>
      <c r="O448" s="59" t="s">
        <v>1519</v>
      </c>
      <c r="P448" s="59" t="s">
        <v>1520</v>
      </c>
      <c r="U448" s="59" t="s">
        <v>1519</v>
      </c>
      <c r="V448" s="59" t="s">
        <v>1520</v>
      </c>
    </row>
    <row r="449" spans="1:22" ht="13.8" outlineLevel="1" thickBot="1">
      <c r="A449" s="9" t="s">
        <v>633</v>
      </c>
      <c r="B449" s="10" t="s">
        <v>634</v>
      </c>
      <c r="C449" s="11" t="str">
        <f t="shared" si="33"/>
        <v>Rehearsal Process Skills</v>
      </c>
      <c r="D449" s="10">
        <v>3</v>
      </c>
      <c r="E449" s="10">
        <v>24</v>
      </c>
      <c r="F449" s="12" t="s">
        <v>10</v>
      </c>
      <c r="G449" s="4" t="s">
        <v>2212</v>
      </c>
      <c r="H449" s="13" t="s">
        <v>633</v>
      </c>
      <c r="I449" s="14" t="s">
        <v>634</v>
      </c>
      <c r="J449" s="15" t="str">
        <f t="shared" si="34"/>
        <v>Rehearsal Process Skills</v>
      </c>
      <c r="K449" s="16">
        <v>3</v>
      </c>
      <c r="L449" s="16">
        <v>24</v>
      </c>
      <c r="M449" s="17" t="s">
        <v>10</v>
      </c>
      <c r="O449" s="59" t="s">
        <v>1601</v>
      </c>
      <c r="P449" s="59" t="s">
        <v>1602</v>
      </c>
      <c r="U449" s="59" t="s">
        <v>1601</v>
      </c>
      <c r="V449" s="59" t="s">
        <v>1602</v>
      </c>
    </row>
    <row r="450" spans="1:22" ht="13.8" outlineLevel="1" thickBot="1">
      <c r="A450" s="9" t="s">
        <v>635</v>
      </c>
      <c r="B450" s="10" t="s">
        <v>636</v>
      </c>
      <c r="C450" s="11" t="str">
        <f t="shared" si="33"/>
        <v>Rehearsal Process Skills</v>
      </c>
      <c r="D450" s="10">
        <v>3</v>
      </c>
      <c r="E450" s="10">
        <v>21</v>
      </c>
      <c r="F450" s="12" t="s">
        <v>17</v>
      </c>
      <c r="G450" s="4" t="s">
        <v>2212</v>
      </c>
      <c r="H450" s="13" t="s">
        <v>635</v>
      </c>
      <c r="I450" s="14" t="s">
        <v>636</v>
      </c>
      <c r="J450" s="15" t="str">
        <f t="shared" si="34"/>
        <v>Rehearsal Process Skills</v>
      </c>
      <c r="K450" s="16">
        <v>3</v>
      </c>
      <c r="L450" s="16">
        <v>21</v>
      </c>
      <c r="M450" s="17" t="s">
        <v>17</v>
      </c>
      <c r="O450" s="59" t="s">
        <v>1601</v>
      </c>
      <c r="P450" s="59" t="s">
        <v>1603</v>
      </c>
      <c r="U450" s="59" t="s">
        <v>1601</v>
      </c>
      <c r="V450" s="59" t="s">
        <v>1603</v>
      </c>
    </row>
    <row r="451" spans="1:22" ht="27" outlineLevel="1" thickBot="1">
      <c r="A451" s="9" t="s">
        <v>637</v>
      </c>
      <c r="B451" s="10" t="s">
        <v>638</v>
      </c>
      <c r="C451" s="11" t="str">
        <f t="shared" si="33"/>
        <v>Rehearsing For A Production</v>
      </c>
      <c r="D451" s="10">
        <v>3</v>
      </c>
      <c r="E451" s="10">
        <v>27</v>
      </c>
      <c r="F451" s="12" t="s">
        <v>7</v>
      </c>
      <c r="G451" s="4" t="s">
        <v>2212</v>
      </c>
      <c r="H451" s="13" t="s">
        <v>637</v>
      </c>
      <c r="I451" s="14" t="s">
        <v>638</v>
      </c>
      <c r="J451" s="15" t="str">
        <f t="shared" si="34"/>
        <v>Rehearsing For A Production</v>
      </c>
      <c r="K451" s="16">
        <v>3</v>
      </c>
      <c r="L451" s="16">
        <v>27</v>
      </c>
      <c r="M451" s="17" t="s">
        <v>7</v>
      </c>
      <c r="O451" s="59" t="s">
        <v>1604</v>
      </c>
      <c r="P451" s="59" t="s">
        <v>1605</v>
      </c>
      <c r="U451" s="59" t="s">
        <v>1604</v>
      </c>
      <c r="V451" s="59" t="s">
        <v>1605</v>
      </c>
    </row>
    <row r="452" spans="1:22" ht="13.8" outlineLevel="1" thickBot="1">
      <c r="A452" s="9" t="s">
        <v>669</v>
      </c>
      <c r="B452" s="10" t="s">
        <v>670</v>
      </c>
      <c r="C452" s="11" t="str">
        <f t="shared" si="33"/>
        <v>Social Psychology Of Music</v>
      </c>
      <c r="D452" s="10">
        <v>6</v>
      </c>
      <c r="E452" s="10">
        <v>48</v>
      </c>
      <c r="F452" s="12" t="s">
        <v>10</v>
      </c>
      <c r="G452" s="4" t="s">
        <v>2212</v>
      </c>
      <c r="H452" s="13" t="s">
        <v>669</v>
      </c>
      <c r="I452" s="14" t="s">
        <v>670</v>
      </c>
      <c r="J452" s="15" t="str">
        <f t="shared" si="34"/>
        <v>Social Psychology Of Music</v>
      </c>
      <c r="K452" s="16">
        <v>6</v>
      </c>
      <c r="L452" s="16">
        <v>48</v>
      </c>
      <c r="M452" s="17" t="s">
        <v>10</v>
      </c>
      <c r="O452" s="59" t="s">
        <v>1634</v>
      </c>
      <c r="P452" s="59" t="s">
        <v>1635</v>
      </c>
      <c r="U452" s="59" t="s">
        <v>1634</v>
      </c>
      <c r="V452" s="59" t="s">
        <v>1635</v>
      </c>
    </row>
    <row r="453" spans="1:22" ht="27" outlineLevel="1" thickBot="1">
      <c r="A453" s="9" t="s">
        <v>673</v>
      </c>
      <c r="B453" s="10" t="s">
        <v>674</v>
      </c>
      <c r="C453" s="11" t="str">
        <f t="shared" si="33"/>
        <v>Song Writing Skills In Popular Music</v>
      </c>
      <c r="D453" s="10">
        <v>6</v>
      </c>
      <c r="E453" s="10">
        <v>54</v>
      </c>
      <c r="F453" s="12" t="s">
        <v>7</v>
      </c>
      <c r="G453" s="4" t="s">
        <v>2212</v>
      </c>
      <c r="H453" s="13" t="s">
        <v>673</v>
      </c>
      <c r="I453" s="14" t="s">
        <v>674</v>
      </c>
      <c r="J453" s="15" t="str">
        <f t="shared" si="34"/>
        <v>Song Writing Skills In Popular Music</v>
      </c>
      <c r="K453" s="16">
        <v>6</v>
      </c>
      <c r="L453" s="16">
        <v>54</v>
      </c>
      <c r="M453" s="17" t="s">
        <v>7</v>
      </c>
      <c r="O453" s="59" t="s">
        <v>1638</v>
      </c>
      <c r="P453" s="59" t="s">
        <v>1639</v>
      </c>
      <c r="U453" s="59" t="s">
        <v>1638</v>
      </c>
      <c r="V453" s="59" t="s">
        <v>1639</v>
      </c>
    </row>
    <row r="454" spans="1:22" ht="27" outlineLevel="1" thickBot="1">
      <c r="A454" s="9" t="s">
        <v>675</v>
      </c>
      <c r="B454" s="10" t="s">
        <v>676</v>
      </c>
      <c r="C454" s="11" t="str">
        <f t="shared" si="33"/>
        <v>Sound And Audio Production Skills</v>
      </c>
      <c r="D454" s="10">
        <v>3</v>
      </c>
      <c r="E454" s="10">
        <v>27</v>
      </c>
      <c r="F454" s="12" t="s">
        <v>7</v>
      </c>
      <c r="G454" s="4" t="s">
        <v>2213</v>
      </c>
      <c r="H454" s="13" t="s">
        <v>2164</v>
      </c>
      <c r="I454" s="14" t="s">
        <v>2165</v>
      </c>
      <c r="J454" s="15" t="str">
        <f t="shared" si="34"/>
        <v>Sound And Audio Production Skills</v>
      </c>
      <c r="K454" s="16">
        <v>3</v>
      </c>
      <c r="L454" s="16">
        <v>27</v>
      </c>
      <c r="M454" s="17" t="s">
        <v>7</v>
      </c>
      <c r="O454" s="59" t="s">
        <v>1640</v>
      </c>
      <c r="P454" s="59" t="s">
        <v>2230</v>
      </c>
      <c r="U454" s="59" t="s">
        <v>1640</v>
      </c>
      <c r="V454" s="59" t="s">
        <v>1641</v>
      </c>
    </row>
    <row r="455" spans="1:22" ht="13.8" outlineLevel="1" thickBot="1">
      <c r="A455" s="9" t="s">
        <v>767</v>
      </c>
      <c r="B455" s="10" t="s">
        <v>768</v>
      </c>
      <c r="C455" s="11" t="str">
        <f t="shared" si="33"/>
        <v>The Theory Of Music</v>
      </c>
      <c r="D455" s="10">
        <v>6</v>
      </c>
      <c r="E455" s="10">
        <v>54</v>
      </c>
      <c r="F455" s="12" t="s">
        <v>7</v>
      </c>
      <c r="G455" s="4" t="s">
        <v>2212</v>
      </c>
      <c r="H455" s="13" t="s">
        <v>767</v>
      </c>
      <c r="I455" s="14" t="s">
        <v>768</v>
      </c>
      <c r="J455" s="15" t="str">
        <f t="shared" si="34"/>
        <v>The Theory Of Music</v>
      </c>
      <c r="K455" s="16">
        <v>6</v>
      </c>
      <c r="L455" s="16">
        <v>54</v>
      </c>
      <c r="M455" s="17" t="s">
        <v>7</v>
      </c>
      <c r="O455" s="59" t="s">
        <v>1721</v>
      </c>
      <c r="P455" s="59" t="s">
        <v>1722</v>
      </c>
      <c r="U455" s="59" t="s">
        <v>1721</v>
      </c>
      <c r="V455" s="59" t="s">
        <v>1722</v>
      </c>
    </row>
    <row r="456" spans="1:22" ht="53.4" outlineLevel="1" thickBot="1">
      <c r="A456" s="9" t="s">
        <v>889</v>
      </c>
      <c r="B456" s="10" t="s">
        <v>890</v>
      </c>
      <c r="C456" s="11" t="str">
        <f t="shared" si="33"/>
        <v>Understanding The Use Of Digital Sampling Techniques For Composing And Producing Music</v>
      </c>
      <c r="D456" s="10">
        <v>3</v>
      </c>
      <c r="E456" s="10">
        <v>27</v>
      </c>
      <c r="F456" s="12" t="s">
        <v>7</v>
      </c>
      <c r="G456" s="4" t="s">
        <v>2212</v>
      </c>
      <c r="H456" s="13" t="s">
        <v>889</v>
      </c>
      <c r="I456" s="14" t="s">
        <v>890</v>
      </c>
      <c r="J456" s="15" t="str">
        <f t="shared" si="34"/>
        <v>Understanding The Use Of Digital Sampling Techniques For Composing And Producing Music</v>
      </c>
      <c r="K456" s="16">
        <v>3</v>
      </c>
      <c r="L456" s="16">
        <v>27</v>
      </c>
      <c r="M456" s="17" t="s">
        <v>7</v>
      </c>
      <c r="O456" s="59" t="s">
        <v>1837</v>
      </c>
      <c r="P456" s="59" t="s">
        <v>1838</v>
      </c>
      <c r="U456" s="59" t="s">
        <v>1837</v>
      </c>
      <c r="V456" s="59" t="s">
        <v>1838</v>
      </c>
    </row>
    <row r="457" spans="1:22" ht="13.8" outlineLevel="1" thickBot="1">
      <c r="A457" s="9" t="s">
        <v>923</v>
      </c>
      <c r="B457" s="10" t="s">
        <v>924</v>
      </c>
      <c r="C457" s="11" t="str">
        <f t="shared" si="33"/>
        <v>Using Aural Skills In Music</v>
      </c>
      <c r="D457" s="10">
        <v>3</v>
      </c>
      <c r="E457" s="10">
        <v>27</v>
      </c>
      <c r="F457" s="12" t="s">
        <v>7</v>
      </c>
      <c r="G457" s="4" t="s">
        <v>2212</v>
      </c>
      <c r="H457" s="13" t="s">
        <v>923</v>
      </c>
      <c r="I457" s="14" t="s">
        <v>924</v>
      </c>
      <c r="J457" s="15" t="str">
        <f t="shared" si="34"/>
        <v>Using Aural Skills In Music</v>
      </c>
      <c r="K457" s="16">
        <v>3</v>
      </c>
      <c r="L457" s="16">
        <v>27</v>
      </c>
      <c r="M457" s="17" t="s">
        <v>7</v>
      </c>
      <c r="O457" s="59" t="s">
        <v>1865</v>
      </c>
      <c r="P457" s="59" t="s">
        <v>1866</v>
      </c>
      <c r="U457" s="59" t="s">
        <v>1865</v>
      </c>
      <c r="V457" s="59" t="s">
        <v>1866</v>
      </c>
    </row>
    <row r="458" spans="1:22" ht="27" outlineLevel="1" thickBot="1">
      <c r="A458" s="9" t="s">
        <v>995</v>
      </c>
      <c r="B458" s="10" t="s">
        <v>996</v>
      </c>
      <c r="C458" s="11" t="str">
        <f t="shared" si="33"/>
        <v>Using The Internet As A Medium For Music</v>
      </c>
      <c r="D458" s="10">
        <v>3</v>
      </c>
      <c r="E458" s="10">
        <v>27</v>
      </c>
      <c r="F458" s="12" t="s">
        <v>7</v>
      </c>
      <c r="G458" s="4" t="s">
        <v>2212</v>
      </c>
      <c r="H458" s="13" t="s">
        <v>995</v>
      </c>
      <c r="I458" s="14" t="s">
        <v>996</v>
      </c>
      <c r="J458" s="15" t="str">
        <f t="shared" si="34"/>
        <v>Using The Internet As A Medium For Music</v>
      </c>
      <c r="K458" s="16">
        <v>3</v>
      </c>
      <c r="L458" s="16">
        <v>27</v>
      </c>
      <c r="M458" s="17" t="s">
        <v>7</v>
      </c>
      <c r="O458" s="59" t="s">
        <v>1927</v>
      </c>
      <c r="P458" s="59" t="s">
        <v>1928</v>
      </c>
      <c r="U458" s="59" t="s">
        <v>1927</v>
      </c>
      <c r="V458" s="59" t="s">
        <v>1928</v>
      </c>
    </row>
    <row r="459" spans="1:22" ht="27" outlineLevel="1" thickBot="1">
      <c r="A459" s="9" t="s">
        <v>8</v>
      </c>
      <c r="B459" s="10" t="s">
        <v>9</v>
      </c>
      <c r="C459" s="11" t="str">
        <f t="shared" si="33"/>
        <v>Acoustic Recording Techniques</v>
      </c>
      <c r="D459" s="10">
        <v>6</v>
      </c>
      <c r="E459" s="10">
        <v>48</v>
      </c>
      <c r="F459" s="12" t="s">
        <v>10</v>
      </c>
      <c r="G459" s="4" t="s">
        <v>2213</v>
      </c>
      <c r="H459" s="18" t="s">
        <v>2439</v>
      </c>
      <c r="I459" s="14" t="s">
        <v>2114</v>
      </c>
      <c r="J459" s="15" t="str">
        <f t="shared" si="34"/>
        <v>Acoustic Recording Techniques</v>
      </c>
      <c r="K459" s="16">
        <v>6</v>
      </c>
      <c r="L459" s="16">
        <v>48</v>
      </c>
      <c r="M459" s="17" t="s">
        <v>10</v>
      </c>
      <c r="O459" s="59" t="s">
        <v>1055</v>
      </c>
      <c r="P459" s="59" t="s">
        <v>2366</v>
      </c>
      <c r="U459" s="59" t="s">
        <v>1055</v>
      </c>
      <c r="V459" s="59" t="s">
        <v>1057</v>
      </c>
    </row>
    <row r="460" spans="1:22" ht="13.8" outlineLevel="1" thickBot="1">
      <c r="A460" s="9" t="s">
        <v>677</v>
      </c>
      <c r="B460" s="10" t="s">
        <v>678</v>
      </c>
      <c r="C460" s="11" t="str">
        <f t="shared" si="33"/>
        <v>Sound Checking A Band</v>
      </c>
      <c r="D460" s="10">
        <v>4</v>
      </c>
      <c r="E460" s="10">
        <v>28</v>
      </c>
      <c r="F460" s="12" t="s">
        <v>17</v>
      </c>
      <c r="G460" s="4" t="s">
        <v>2213</v>
      </c>
      <c r="H460" s="18" t="s">
        <v>2440</v>
      </c>
      <c r="I460" s="14" t="s">
        <v>2166</v>
      </c>
      <c r="J460" s="15" t="str">
        <f t="shared" si="34"/>
        <v>Sound Checking A Band</v>
      </c>
      <c r="K460" s="16">
        <v>4</v>
      </c>
      <c r="L460" s="16">
        <v>28</v>
      </c>
      <c r="M460" s="17" t="s">
        <v>17</v>
      </c>
      <c r="O460" s="59" t="s">
        <v>1642</v>
      </c>
      <c r="P460" s="59" t="s">
        <v>2367</v>
      </c>
      <c r="U460" s="59" t="s">
        <v>1642</v>
      </c>
      <c r="V460" s="59" t="s">
        <v>1643</v>
      </c>
    </row>
    <row r="461" spans="1:22" ht="13.8" thickBot="1">
      <c r="A461" s="71" t="s">
        <v>2240</v>
      </c>
      <c r="B461" s="71"/>
      <c r="C461" s="71"/>
      <c r="D461" s="71"/>
      <c r="E461" s="71"/>
      <c r="F461" s="72"/>
      <c r="G461" s="4"/>
      <c r="H461" s="73" t="s">
        <v>2240</v>
      </c>
      <c r="I461" s="74"/>
      <c r="J461" s="74"/>
      <c r="K461" s="74"/>
      <c r="L461" s="74"/>
      <c r="M461" s="75"/>
      <c r="O461" s="59" t="e">
        <v>#N/A</v>
      </c>
      <c r="P461" s="59" t="e">
        <v>#N/A</v>
      </c>
    </row>
    <row r="462" spans="1:22" ht="27" outlineLevel="1" thickBot="1">
      <c r="A462" s="9" t="s">
        <v>61</v>
      </c>
      <c r="B462" s="10" t="s">
        <v>62</v>
      </c>
      <c r="C462" s="11" t="str">
        <f t="shared" ref="C462:C470" si="35">HYPERLINK(V462,U462)</f>
        <v>Building A Personal Career Portfolio</v>
      </c>
      <c r="D462" s="10">
        <v>3</v>
      </c>
      <c r="E462" s="10">
        <v>27</v>
      </c>
      <c r="F462" s="12" t="s">
        <v>7</v>
      </c>
      <c r="G462" s="4" t="s">
        <v>2212</v>
      </c>
      <c r="H462" s="13" t="s">
        <v>61</v>
      </c>
      <c r="I462" s="14" t="s">
        <v>62</v>
      </c>
      <c r="J462" s="15" t="str">
        <f t="shared" ref="J462:J495" si="36">HYPERLINK(P462,O462)</f>
        <v>Building A Personal Career Portfolio</v>
      </c>
      <c r="K462" s="16">
        <v>3</v>
      </c>
      <c r="L462" s="16">
        <v>27</v>
      </c>
      <c r="M462" s="17" t="s">
        <v>7</v>
      </c>
      <c r="O462" s="59" t="s">
        <v>1101</v>
      </c>
      <c r="P462" s="59" t="s">
        <v>1102</v>
      </c>
      <c r="U462" s="59" t="s">
        <v>1101</v>
      </c>
      <c r="V462" s="59" t="s">
        <v>1102</v>
      </c>
    </row>
    <row r="463" spans="1:22" ht="27" outlineLevel="1" thickBot="1">
      <c r="A463" s="9" t="s">
        <v>63</v>
      </c>
      <c r="B463" s="10" t="s">
        <v>64</v>
      </c>
      <c r="C463" s="11" t="str">
        <f t="shared" si="35"/>
        <v>Building A Personal Career Portfolio</v>
      </c>
      <c r="D463" s="10">
        <v>3</v>
      </c>
      <c r="E463" s="10">
        <v>24</v>
      </c>
      <c r="F463" s="12" t="s">
        <v>10</v>
      </c>
      <c r="G463" s="4" t="s">
        <v>2212</v>
      </c>
      <c r="H463" s="13" t="s">
        <v>63</v>
      </c>
      <c r="I463" s="14" t="s">
        <v>64</v>
      </c>
      <c r="J463" s="15" t="str">
        <f t="shared" si="36"/>
        <v>Building A Personal Career Portfolio</v>
      </c>
      <c r="K463" s="16">
        <v>3</v>
      </c>
      <c r="L463" s="16">
        <v>24</v>
      </c>
      <c r="M463" s="17" t="s">
        <v>10</v>
      </c>
      <c r="O463" s="59" t="s">
        <v>1101</v>
      </c>
      <c r="P463" s="59" t="s">
        <v>1103</v>
      </c>
      <c r="U463" s="59" t="s">
        <v>1101</v>
      </c>
      <c r="V463" s="59" t="s">
        <v>1103</v>
      </c>
    </row>
    <row r="464" spans="1:22" ht="27" outlineLevel="1" thickBot="1">
      <c r="A464" s="9" t="s">
        <v>65</v>
      </c>
      <c r="B464" s="10" t="s">
        <v>66</v>
      </c>
      <c r="C464" s="11" t="str">
        <f t="shared" si="35"/>
        <v>Building A Personal Career Portfolio</v>
      </c>
      <c r="D464" s="10">
        <v>3</v>
      </c>
      <c r="E464" s="10">
        <v>21</v>
      </c>
      <c r="F464" s="12" t="s">
        <v>17</v>
      </c>
      <c r="G464" s="4" t="s">
        <v>2212</v>
      </c>
      <c r="H464" s="13" t="s">
        <v>65</v>
      </c>
      <c r="I464" s="14" t="s">
        <v>66</v>
      </c>
      <c r="J464" s="15" t="str">
        <f t="shared" si="36"/>
        <v>Building A Personal Career Portfolio</v>
      </c>
      <c r="K464" s="16">
        <v>3</v>
      </c>
      <c r="L464" s="16">
        <v>21</v>
      </c>
      <c r="M464" s="17" t="s">
        <v>17</v>
      </c>
      <c r="O464" s="59" t="s">
        <v>1101</v>
      </c>
      <c r="P464" s="59" t="s">
        <v>1104</v>
      </c>
      <c r="U464" s="59" t="s">
        <v>1101</v>
      </c>
      <c r="V464" s="59" t="s">
        <v>1104</v>
      </c>
    </row>
    <row r="465" spans="1:22" ht="13.8" outlineLevel="1" thickBot="1">
      <c r="A465" s="9" t="s">
        <v>69</v>
      </c>
      <c r="B465" s="10" t="s">
        <v>70</v>
      </c>
      <c r="C465" s="11" t="str">
        <f t="shared" si="35"/>
        <v>Career Planning</v>
      </c>
      <c r="D465" s="10">
        <v>3</v>
      </c>
      <c r="E465" s="10">
        <v>30</v>
      </c>
      <c r="F465" s="12" t="s">
        <v>22</v>
      </c>
      <c r="G465" s="4" t="s">
        <v>2212</v>
      </c>
      <c r="H465" s="13" t="s">
        <v>69</v>
      </c>
      <c r="I465" s="14" t="s">
        <v>70</v>
      </c>
      <c r="J465" s="15" t="str">
        <f t="shared" si="36"/>
        <v>Career Planning</v>
      </c>
      <c r="K465" s="16">
        <v>3</v>
      </c>
      <c r="L465" s="16">
        <v>30</v>
      </c>
      <c r="M465" s="17" t="s">
        <v>22</v>
      </c>
      <c r="O465" s="59" t="s">
        <v>1107</v>
      </c>
      <c r="P465" s="59" t="s">
        <v>1108</v>
      </c>
      <c r="U465" s="59" t="s">
        <v>1107</v>
      </c>
      <c r="V465" s="59" t="s">
        <v>1108</v>
      </c>
    </row>
    <row r="466" spans="1:22" ht="13.8" outlineLevel="1" thickBot="1">
      <c r="A466" s="9" t="s">
        <v>71</v>
      </c>
      <c r="B466" s="10" t="s">
        <v>72</v>
      </c>
      <c r="C466" s="11" t="str">
        <f t="shared" si="35"/>
        <v>Career Planning</v>
      </c>
      <c r="D466" s="10">
        <v>3</v>
      </c>
      <c r="E466" s="10">
        <v>27</v>
      </c>
      <c r="F466" s="12" t="s">
        <v>7</v>
      </c>
      <c r="G466" s="4" t="s">
        <v>2212</v>
      </c>
      <c r="H466" s="13" t="s">
        <v>71</v>
      </c>
      <c r="I466" s="14" t="s">
        <v>72</v>
      </c>
      <c r="J466" s="15" t="str">
        <f t="shared" si="36"/>
        <v>Career Planning</v>
      </c>
      <c r="K466" s="16">
        <v>3</v>
      </c>
      <c r="L466" s="16">
        <v>27</v>
      </c>
      <c r="M466" s="17" t="s">
        <v>7</v>
      </c>
      <c r="O466" s="59" t="s">
        <v>1107</v>
      </c>
      <c r="P466" s="59" t="s">
        <v>1109</v>
      </c>
      <c r="U466" s="59" t="s">
        <v>1107</v>
      </c>
      <c r="V466" s="59" t="s">
        <v>1109</v>
      </c>
    </row>
    <row r="467" spans="1:22" ht="13.8" outlineLevel="1" thickBot="1">
      <c r="A467" s="9" t="s">
        <v>73</v>
      </c>
      <c r="B467" s="10" t="s">
        <v>74</v>
      </c>
      <c r="C467" s="11" t="str">
        <f t="shared" si="35"/>
        <v>Career Planning</v>
      </c>
      <c r="D467" s="10">
        <v>3</v>
      </c>
      <c r="E467" s="10">
        <v>24</v>
      </c>
      <c r="F467" s="12" t="s">
        <v>10</v>
      </c>
      <c r="G467" s="4" t="s">
        <v>2212</v>
      </c>
      <c r="H467" s="13" t="s">
        <v>73</v>
      </c>
      <c r="I467" s="14" t="s">
        <v>74</v>
      </c>
      <c r="J467" s="15" t="str">
        <f t="shared" si="36"/>
        <v>Career Planning</v>
      </c>
      <c r="K467" s="16">
        <v>3</v>
      </c>
      <c r="L467" s="16">
        <v>24</v>
      </c>
      <c r="M467" s="17" t="s">
        <v>10</v>
      </c>
      <c r="O467" s="59" t="s">
        <v>1107</v>
      </c>
      <c r="P467" s="59" t="s">
        <v>1110</v>
      </c>
      <c r="U467" s="59" t="s">
        <v>1107</v>
      </c>
      <c r="V467" s="59" t="s">
        <v>1110</v>
      </c>
    </row>
    <row r="468" spans="1:22" ht="13.8" outlineLevel="1" thickBot="1">
      <c r="A468" s="9" t="s">
        <v>75</v>
      </c>
      <c r="B468" s="10" t="s">
        <v>76</v>
      </c>
      <c r="C468" s="11" t="str">
        <f t="shared" si="35"/>
        <v>Career Planning</v>
      </c>
      <c r="D468" s="10">
        <v>3</v>
      </c>
      <c r="E468" s="10">
        <v>21</v>
      </c>
      <c r="F468" s="12" t="s">
        <v>17</v>
      </c>
      <c r="G468" s="4" t="s">
        <v>2212</v>
      </c>
      <c r="H468" s="13" t="s">
        <v>75</v>
      </c>
      <c r="I468" s="14" t="s">
        <v>76</v>
      </c>
      <c r="J468" s="15" t="str">
        <f t="shared" si="36"/>
        <v>Career Planning</v>
      </c>
      <c r="K468" s="16">
        <v>3</v>
      </c>
      <c r="L468" s="16">
        <v>21</v>
      </c>
      <c r="M468" s="17" t="s">
        <v>17</v>
      </c>
      <c r="O468" s="59" t="s">
        <v>1107</v>
      </c>
      <c r="P468" s="59" t="s">
        <v>1111</v>
      </c>
      <c r="U468" s="59" t="s">
        <v>1107</v>
      </c>
      <c r="V468" s="59" t="s">
        <v>1111</v>
      </c>
    </row>
    <row r="469" spans="1:22" ht="13.8" outlineLevel="1" thickBot="1">
      <c r="A469" s="9" t="s">
        <v>77</v>
      </c>
      <c r="B469" s="10" t="s">
        <v>78</v>
      </c>
      <c r="C469" s="11" t="str">
        <f t="shared" si="35"/>
        <v>Career Preparation</v>
      </c>
      <c r="D469" s="10">
        <v>1</v>
      </c>
      <c r="E469" s="10">
        <v>10</v>
      </c>
      <c r="F469" s="12" t="s">
        <v>22</v>
      </c>
      <c r="G469" s="4" t="s">
        <v>2212</v>
      </c>
      <c r="H469" s="13" t="s">
        <v>77</v>
      </c>
      <c r="I469" s="14" t="s">
        <v>78</v>
      </c>
      <c r="J469" s="15" t="str">
        <f t="shared" si="36"/>
        <v>Career Preparation</v>
      </c>
      <c r="K469" s="16">
        <v>1</v>
      </c>
      <c r="L469" s="16">
        <v>10</v>
      </c>
      <c r="M469" s="17" t="s">
        <v>22</v>
      </c>
      <c r="O469" s="59" t="s">
        <v>1112</v>
      </c>
      <c r="P469" s="59" t="s">
        <v>1113</v>
      </c>
      <c r="U469" s="59" t="s">
        <v>1112</v>
      </c>
      <c r="V469" s="59" t="s">
        <v>1113</v>
      </c>
    </row>
    <row r="470" spans="1:22" ht="13.8" outlineLevel="1" thickBot="1">
      <c r="A470" s="9" t="s">
        <v>79</v>
      </c>
      <c r="B470" s="10" t="s">
        <v>80</v>
      </c>
      <c r="C470" s="11" t="str">
        <f t="shared" si="35"/>
        <v>Career Preparation</v>
      </c>
      <c r="D470" s="10">
        <v>1</v>
      </c>
      <c r="E470" s="10">
        <v>9</v>
      </c>
      <c r="F470" s="12" t="s">
        <v>7</v>
      </c>
      <c r="G470" s="4" t="s">
        <v>2212</v>
      </c>
      <c r="H470" s="13" t="s">
        <v>79</v>
      </c>
      <c r="I470" s="14" t="s">
        <v>80</v>
      </c>
      <c r="J470" s="15" t="str">
        <f t="shared" si="36"/>
        <v>Career Preparation</v>
      </c>
      <c r="K470" s="16">
        <v>1</v>
      </c>
      <c r="L470" s="16">
        <v>9</v>
      </c>
      <c r="M470" s="17" t="s">
        <v>7</v>
      </c>
      <c r="O470" s="59" t="s">
        <v>1112</v>
      </c>
      <c r="P470" s="59" t="s">
        <v>1114</v>
      </c>
      <c r="U470" s="59" t="s">
        <v>1112</v>
      </c>
      <c r="V470" s="59" t="s">
        <v>1114</v>
      </c>
    </row>
    <row r="471" spans="1:22" ht="13.8" outlineLevel="1" thickBot="1">
      <c r="A471" s="19"/>
      <c r="B471" s="20"/>
      <c r="C471" s="21"/>
      <c r="D471" s="20"/>
      <c r="E471" s="20"/>
      <c r="F471" s="22"/>
      <c r="G471" s="4" t="s">
        <v>2216</v>
      </c>
      <c r="H471" s="13" t="s">
        <v>2005</v>
      </c>
      <c r="I471" s="14" t="s">
        <v>2004</v>
      </c>
      <c r="J471" s="15" t="str">
        <f t="shared" si="36"/>
        <v>Community Project</v>
      </c>
      <c r="K471" s="16">
        <v>6</v>
      </c>
      <c r="L471" s="16">
        <v>40</v>
      </c>
      <c r="M471" s="17" t="s">
        <v>10</v>
      </c>
      <c r="O471" s="59" t="s">
        <v>2006</v>
      </c>
      <c r="P471" s="59" t="s">
        <v>2257</v>
      </c>
    </row>
    <row r="472" spans="1:22" ht="13.8" outlineLevel="1" thickBot="1">
      <c r="A472" s="19"/>
      <c r="B472" s="20"/>
      <c r="C472" s="21"/>
      <c r="D472" s="20"/>
      <c r="E472" s="20"/>
      <c r="F472" s="22"/>
      <c r="G472" s="4" t="s">
        <v>2216</v>
      </c>
      <c r="H472" s="13" t="s">
        <v>2011</v>
      </c>
      <c r="I472" s="14" t="s">
        <v>2010</v>
      </c>
      <c r="J472" s="15" t="str">
        <f t="shared" si="36"/>
        <v>Enterprise Awareness</v>
      </c>
      <c r="K472" s="16">
        <v>3</v>
      </c>
      <c r="L472" s="16">
        <v>18</v>
      </c>
      <c r="M472" s="17" t="s">
        <v>10</v>
      </c>
      <c r="O472" s="59" t="s">
        <v>2012</v>
      </c>
      <c r="P472" s="59" t="s">
        <v>2259</v>
      </c>
    </row>
    <row r="473" spans="1:22" ht="27" outlineLevel="1" thickBot="1">
      <c r="A473" s="9" t="s">
        <v>399</v>
      </c>
      <c r="B473" s="10" t="s">
        <v>400</v>
      </c>
      <c r="C473" s="11" t="str">
        <f>HYPERLINK(V473,U473)</f>
        <v>Induction To A Training Course</v>
      </c>
      <c r="D473" s="10">
        <v>3</v>
      </c>
      <c r="E473" s="10">
        <v>30</v>
      </c>
      <c r="F473" s="12" t="s">
        <v>22</v>
      </c>
      <c r="G473" s="4" t="s">
        <v>2212</v>
      </c>
      <c r="H473" s="13" t="s">
        <v>399</v>
      </c>
      <c r="I473" s="14" t="s">
        <v>400</v>
      </c>
      <c r="J473" s="15" t="str">
        <f t="shared" si="36"/>
        <v>Induction To A Training Course</v>
      </c>
      <c r="K473" s="16">
        <v>3</v>
      </c>
      <c r="L473" s="16">
        <v>30</v>
      </c>
      <c r="M473" s="17" t="s">
        <v>22</v>
      </c>
      <c r="O473" s="59" t="s">
        <v>1394</v>
      </c>
      <c r="P473" s="59" t="s">
        <v>1395</v>
      </c>
      <c r="U473" s="59" t="s">
        <v>1394</v>
      </c>
      <c r="V473" s="59" t="s">
        <v>1395</v>
      </c>
    </row>
    <row r="474" spans="1:22" ht="13.8" outlineLevel="1" thickBot="1">
      <c r="A474" s="9" t="s">
        <v>407</v>
      </c>
      <c r="B474" s="10" t="s">
        <v>408</v>
      </c>
      <c r="C474" s="11" t="str">
        <f>HYPERLINK(V474,U474)</f>
        <v>Interview Skills</v>
      </c>
      <c r="D474" s="10">
        <v>3</v>
      </c>
      <c r="E474" s="10">
        <v>27</v>
      </c>
      <c r="F474" s="12" t="s">
        <v>7</v>
      </c>
      <c r="G474" s="4" t="s">
        <v>2212</v>
      </c>
      <c r="H474" s="13" t="s">
        <v>407</v>
      </c>
      <c r="I474" s="14" t="s">
        <v>408</v>
      </c>
      <c r="J474" s="15" t="str">
        <f t="shared" si="36"/>
        <v>Interview Skills</v>
      </c>
      <c r="K474" s="16">
        <v>3</v>
      </c>
      <c r="L474" s="16">
        <v>27</v>
      </c>
      <c r="M474" s="17" t="s">
        <v>7</v>
      </c>
      <c r="O474" s="59" t="s">
        <v>1402</v>
      </c>
      <c r="P474" s="59" t="s">
        <v>1403</v>
      </c>
      <c r="U474" s="59" t="s">
        <v>1402</v>
      </c>
      <c r="V474" s="59" t="s">
        <v>1403</v>
      </c>
    </row>
    <row r="475" spans="1:22" ht="13.8" outlineLevel="1" thickBot="1">
      <c r="A475" s="19"/>
      <c r="B475" s="20"/>
      <c r="C475" s="21"/>
      <c r="D475" s="20"/>
      <c r="E475" s="20"/>
      <c r="F475" s="22"/>
      <c r="G475" s="4" t="s">
        <v>2216</v>
      </c>
      <c r="H475" s="13" t="s">
        <v>2054</v>
      </c>
      <c r="I475" s="14" t="s">
        <v>2053</v>
      </c>
      <c r="J475" s="15" t="str">
        <f t="shared" si="36"/>
        <v>Interview Skills</v>
      </c>
      <c r="K475" s="16">
        <v>1</v>
      </c>
      <c r="L475" s="16">
        <v>8</v>
      </c>
      <c r="M475" s="17" t="s">
        <v>10</v>
      </c>
      <c r="O475" s="59" t="s">
        <v>1402</v>
      </c>
      <c r="P475" s="59" t="s">
        <v>2274</v>
      </c>
    </row>
    <row r="476" spans="1:22" ht="13.8" outlineLevel="1" thickBot="1">
      <c r="A476" s="9" t="s">
        <v>411</v>
      </c>
      <c r="B476" s="10" t="s">
        <v>412</v>
      </c>
      <c r="C476" s="11" t="str">
        <f>HYPERLINK(V476,U476)</f>
        <v>Investigating A Career</v>
      </c>
      <c r="D476" s="10">
        <v>3</v>
      </c>
      <c r="E476" s="10">
        <v>24</v>
      </c>
      <c r="F476" s="12" t="s">
        <v>10</v>
      </c>
      <c r="G476" s="4" t="s">
        <v>2212</v>
      </c>
      <c r="H476" s="13" t="s">
        <v>411</v>
      </c>
      <c r="I476" s="14" t="s">
        <v>412</v>
      </c>
      <c r="J476" s="15" t="str">
        <f t="shared" si="36"/>
        <v>Investigating A Career</v>
      </c>
      <c r="K476" s="16">
        <v>3</v>
      </c>
      <c r="L476" s="16">
        <v>24</v>
      </c>
      <c r="M476" s="17" t="s">
        <v>10</v>
      </c>
      <c r="O476" s="59" t="s">
        <v>1406</v>
      </c>
      <c r="P476" s="59" t="s">
        <v>1407</v>
      </c>
      <c r="U476" s="59" t="s">
        <v>1406</v>
      </c>
      <c r="V476" s="59" t="s">
        <v>1407</v>
      </c>
    </row>
    <row r="477" spans="1:22" ht="27" outlineLevel="1" thickBot="1">
      <c r="A477" s="19"/>
      <c r="B477" s="20"/>
      <c r="C477" s="21"/>
      <c r="D477" s="20"/>
      <c r="E477" s="20"/>
      <c r="F477" s="22"/>
      <c r="G477" s="4" t="s">
        <v>2216</v>
      </c>
      <c r="H477" s="13" t="s">
        <v>2096</v>
      </c>
      <c r="I477" s="14" t="s">
        <v>2095</v>
      </c>
      <c r="J477" s="15" t="str">
        <f t="shared" si="36"/>
        <v>IT Software Fundamentals In The Workplace</v>
      </c>
      <c r="K477" s="16">
        <v>3</v>
      </c>
      <c r="L477" s="16">
        <v>20</v>
      </c>
      <c r="M477" s="17" t="s">
        <v>10</v>
      </c>
      <c r="O477" s="59" t="s">
        <v>2097</v>
      </c>
      <c r="P477" s="59" t="s">
        <v>2289</v>
      </c>
    </row>
    <row r="478" spans="1:22" ht="13.8" outlineLevel="1" thickBot="1">
      <c r="A478" s="9" t="s">
        <v>435</v>
      </c>
      <c r="B478" s="10" t="s">
        <v>436</v>
      </c>
      <c r="C478" s="11" t="str">
        <f>HYPERLINK(V478,U478)</f>
        <v>Learning From Volunteering</v>
      </c>
      <c r="D478" s="10">
        <v>2</v>
      </c>
      <c r="E478" s="10">
        <v>16</v>
      </c>
      <c r="F478" s="12" t="s">
        <v>10</v>
      </c>
      <c r="G478" s="4" t="s">
        <v>2212</v>
      </c>
      <c r="H478" s="13" t="s">
        <v>435</v>
      </c>
      <c r="I478" s="14" t="s">
        <v>436</v>
      </c>
      <c r="J478" s="15" t="str">
        <f t="shared" si="36"/>
        <v>Learning From Volunteering</v>
      </c>
      <c r="K478" s="16">
        <v>2</v>
      </c>
      <c r="L478" s="16">
        <v>16</v>
      </c>
      <c r="M478" s="17" t="s">
        <v>10</v>
      </c>
      <c r="O478" s="59" t="s">
        <v>1426</v>
      </c>
      <c r="P478" s="59" t="s">
        <v>1427</v>
      </c>
      <c r="U478" s="59" t="s">
        <v>1426</v>
      </c>
      <c r="V478" s="59" t="s">
        <v>1427</v>
      </c>
    </row>
    <row r="479" spans="1:22" ht="27" outlineLevel="1" thickBot="1">
      <c r="A479" s="19"/>
      <c r="B479" s="20"/>
      <c r="C479" s="21"/>
      <c r="D479" s="20"/>
      <c r="E479" s="20"/>
      <c r="F479" s="22"/>
      <c r="G479" s="4" t="s">
        <v>2216</v>
      </c>
      <c r="H479" s="13" t="s">
        <v>1991</v>
      </c>
      <c r="I479" s="14" t="s">
        <v>1990</v>
      </c>
      <c r="J479" s="15" t="str">
        <f t="shared" si="36"/>
        <v>Looking And Acting The Part In The Work Place</v>
      </c>
      <c r="K479" s="16">
        <v>2</v>
      </c>
      <c r="L479" s="16">
        <v>20</v>
      </c>
      <c r="M479" s="17" t="s">
        <v>1983</v>
      </c>
      <c r="O479" s="59" t="s">
        <v>1992</v>
      </c>
      <c r="P479" s="59" t="s">
        <v>2252</v>
      </c>
    </row>
    <row r="480" spans="1:22" ht="13.8" outlineLevel="1" thickBot="1">
      <c r="A480" s="9" t="s">
        <v>531</v>
      </c>
      <c r="B480" s="10" t="s">
        <v>532</v>
      </c>
      <c r="C480" s="11" t="str">
        <f>HYPERLINK(V480,U480)</f>
        <v>Personal Skills Audit</v>
      </c>
      <c r="D480" s="10">
        <v>1</v>
      </c>
      <c r="E480" s="10">
        <v>8</v>
      </c>
      <c r="F480" s="12" t="s">
        <v>10</v>
      </c>
      <c r="G480" s="4" t="s">
        <v>2212</v>
      </c>
      <c r="H480" s="13" t="s">
        <v>531</v>
      </c>
      <c r="I480" s="14" t="s">
        <v>532</v>
      </c>
      <c r="J480" s="15" t="str">
        <f t="shared" si="36"/>
        <v>Personal Skills Audit</v>
      </c>
      <c r="K480" s="16">
        <v>1</v>
      </c>
      <c r="L480" s="16">
        <v>8</v>
      </c>
      <c r="M480" s="17" t="s">
        <v>10</v>
      </c>
      <c r="O480" s="59" t="s">
        <v>1511</v>
      </c>
      <c r="P480" s="59" t="s">
        <v>1512</v>
      </c>
      <c r="U480" s="59" t="s">
        <v>1511</v>
      </c>
      <c r="V480" s="59" t="s">
        <v>1512</v>
      </c>
    </row>
    <row r="481" spans="1:22" ht="13.8" outlineLevel="1" thickBot="1">
      <c r="A481" s="9" t="s">
        <v>533</v>
      </c>
      <c r="B481" s="10" t="s">
        <v>534</v>
      </c>
      <c r="C481" s="11" t="str">
        <f>HYPERLINK(V481,U481)</f>
        <v>Personal Skills Audit</v>
      </c>
      <c r="D481" s="10">
        <v>1</v>
      </c>
      <c r="E481" s="10">
        <v>7</v>
      </c>
      <c r="F481" s="12" t="s">
        <v>17</v>
      </c>
      <c r="G481" s="4" t="s">
        <v>2212</v>
      </c>
      <c r="H481" s="13" t="s">
        <v>533</v>
      </c>
      <c r="I481" s="14" t="s">
        <v>534</v>
      </c>
      <c r="J481" s="15" t="str">
        <f t="shared" si="36"/>
        <v>Personal Skills Audit</v>
      </c>
      <c r="K481" s="16">
        <v>1</v>
      </c>
      <c r="L481" s="16">
        <v>7</v>
      </c>
      <c r="M481" s="17" t="s">
        <v>17</v>
      </c>
      <c r="O481" s="59" t="s">
        <v>1511</v>
      </c>
      <c r="P481" s="59" t="s">
        <v>1513</v>
      </c>
      <c r="U481" s="59" t="s">
        <v>1511</v>
      </c>
      <c r="V481" s="59" t="s">
        <v>1513</v>
      </c>
    </row>
    <row r="482" spans="1:22" ht="13.8" outlineLevel="1" thickBot="1">
      <c r="A482" s="19"/>
      <c r="B482" s="20"/>
      <c r="C482" s="21"/>
      <c r="D482" s="20"/>
      <c r="E482" s="20"/>
      <c r="F482" s="22"/>
      <c r="G482" s="4" t="s">
        <v>2216</v>
      </c>
      <c r="H482" s="13" t="s">
        <v>2068</v>
      </c>
      <c r="I482" s="14" t="s">
        <v>2067</v>
      </c>
      <c r="J482" s="15" t="str">
        <f t="shared" si="36"/>
        <v>Practical Presentation Skills</v>
      </c>
      <c r="K482" s="16">
        <v>3</v>
      </c>
      <c r="L482" s="16">
        <v>24</v>
      </c>
      <c r="M482" s="17" t="s">
        <v>10</v>
      </c>
      <c r="O482" s="59" t="s">
        <v>1545</v>
      </c>
      <c r="P482" s="59" t="s">
        <v>2279</v>
      </c>
    </row>
    <row r="483" spans="1:22" ht="27" outlineLevel="1" thickBot="1">
      <c r="A483" s="9" t="s">
        <v>571</v>
      </c>
      <c r="B483" s="10" t="s">
        <v>572</v>
      </c>
      <c r="C483" s="11" t="str">
        <f>HYPERLINK(V483,U483)</f>
        <v>Preparation For A Recruitment Interview</v>
      </c>
      <c r="D483" s="10">
        <v>2</v>
      </c>
      <c r="E483" s="10">
        <v>20</v>
      </c>
      <c r="F483" s="12" t="s">
        <v>22</v>
      </c>
      <c r="G483" s="4" t="s">
        <v>2212</v>
      </c>
      <c r="H483" s="13" t="s">
        <v>571</v>
      </c>
      <c r="I483" s="14" t="s">
        <v>572</v>
      </c>
      <c r="J483" s="15" t="str">
        <f t="shared" si="36"/>
        <v>Preparation For A Recruitment Interview</v>
      </c>
      <c r="K483" s="16">
        <v>2</v>
      </c>
      <c r="L483" s="16">
        <v>20</v>
      </c>
      <c r="M483" s="17" t="s">
        <v>22</v>
      </c>
      <c r="O483" s="59" t="s">
        <v>1547</v>
      </c>
      <c r="P483" s="59" t="s">
        <v>1548</v>
      </c>
      <c r="U483" s="59" t="s">
        <v>1547</v>
      </c>
      <c r="V483" s="59" t="s">
        <v>1548</v>
      </c>
    </row>
    <row r="484" spans="1:22" ht="27" outlineLevel="1" thickBot="1">
      <c r="A484" s="9" t="s">
        <v>573</v>
      </c>
      <c r="B484" s="10" t="s">
        <v>574</v>
      </c>
      <c r="C484" s="11" t="str">
        <f>HYPERLINK(V484,U484)</f>
        <v>Preparation For A Recruitment Interview</v>
      </c>
      <c r="D484" s="10">
        <v>2</v>
      </c>
      <c r="E484" s="10">
        <v>16</v>
      </c>
      <c r="F484" s="12" t="s">
        <v>10</v>
      </c>
      <c r="G484" s="4" t="s">
        <v>2212</v>
      </c>
      <c r="H484" s="13" t="s">
        <v>573</v>
      </c>
      <c r="I484" s="14" t="s">
        <v>574</v>
      </c>
      <c r="J484" s="15" t="str">
        <f t="shared" si="36"/>
        <v>Preparation For A Recruitment Interview</v>
      </c>
      <c r="K484" s="16">
        <v>2</v>
      </c>
      <c r="L484" s="16">
        <v>16</v>
      </c>
      <c r="M484" s="17" t="s">
        <v>10</v>
      </c>
      <c r="O484" s="59" t="s">
        <v>1547</v>
      </c>
      <c r="P484" s="59" t="s">
        <v>1549</v>
      </c>
      <c r="U484" s="59" t="s">
        <v>1547</v>
      </c>
      <c r="V484" s="59" t="s">
        <v>1549</v>
      </c>
    </row>
    <row r="485" spans="1:22" ht="13.8" outlineLevel="1" thickBot="1">
      <c r="A485" s="9" t="s">
        <v>579</v>
      </c>
      <c r="B485" s="10" t="s">
        <v>580</v>
      </c>
      <c r="C485" s="11" t="str">
        <f>HYPERLINK(V485,U485)</f>
        <v>Preparing For An Interview</v>
      </c>
      <c r="D485" s="10">
        <v>1</v>
      </c>
      <c r="E485" s="10">
        <v>9</v>
      </c>
      <c r="F485" s="12" t="s">
        <v>7</v>
      </c>
      <c r="G485" s="4" t="s">
        <v>2212</v>
      </c>
      <c r="H485" s="13" t="s">
        <v>579</v>
      </c>
      <c r="I485" s="14" t="s">
        <v>580</v>
      </c>
      <c r="J485" s="23" t="str">
        <f t="shared" si="36"/>
        <v>Preparing For An Interview</v>
      </c>
      <c r="K485" s="24">
        <v>1</v>
      </c>
      <c r="L485" s="24">
        <v>9</v>
      </c>
      <c r="M485" s="25" t="s">
        <v>7</v>
      </c>
      <c r="O485" s="59" t="s">
        <v>1554</v>
      </c>
      <c r="P485" s="59" t="s">
        <v>1555</v>
      </c>
      <c r="U485" s="59" t="s">
        <v>1554</v>
      </c>
      <c r="V485" s="59" t="s">
        <v>1555</v>
      </c>
    </row>
    <row r="486" spans="1:22" ht="13.8" outlineLevel="1" thickBot="1">
      <c r="A486" s="19"/>
      <c r="B486" s="20"/>
      <c r="C486" s="21"/>
      <c r="D486" s="20"/>
      <c r="E486" s="20"/>
      <c r="F486" s="22"/>
      <c r="G486" s="4" t="s">
        <v>2216</v>
      </c>
      <c r="H486" s="18" t="s">
        <v>2441</v>
      </c>
      <c r="I486" s="14" t="s">
        <v>2189</v>
      </c>
      <c r="J486" s="15" t="str">
        <f t="shared" si="36"/>
        <v>Supported Internship</v>
      </c>
      <c r="K486" s="16">
        <v>3</v>
      </c>
      <c r="L486" s="16">
        <v>30</v>
      </c>
      <c r="M486" s="17" t="s">
        <v>7</v>
      </c>
      <c r="O486" s="59" t="s">
        <v>2190</v>
      </c>
      <c r="P486" s="59" t="s">
        <v>2368</v>
      </c>
    </row>
    <row r="487" spans="1:22" ht="13.8" outlineLevel="1" thickBot="1">
      <c r="A487" s="9" t="s">
        <v>745</v>
      </c>
      <c r="B487" s="10" t="s">
        <v>746</v>
      </c>
      <c r="C487" s="11" t="str">
        <f>HYPERLINK(V487,U487)</f>
        <v>The Mentoring Process</v>
      </c>
      <c r="D487" s="10">
        <v>3</v>
      </c>
      <c r="E487" s="10">
        <v>24</v>
      </c>
      <c r="F487" s="12" t="s">
        <v>10</v>
      </c>
      <c r="G487" s="4" t="s">
        <v>2212</v>
      </c>
      <c r="H487" s="13" t="s">
        <v>745</v>
      </c>
      <c r="I487" s="14" t="s">
        <v>746</v>
      </c>
      <c r="J487" s="15" t="str">
        <f t="shared" si="36"/>
        <v>The Mentoring Process</v>
      </c>
      <c r="K487" s="16">
        <v>3</v>
      </c>
      <c r="L487" s="16">
        <v>24</v>
      </c>
      <c r="M487" s="17" t="s">
        <v>10</v>
      </c>
      <c r="O487" s="59" t="s">
        <v>1701</v>
      </c>
      <c r="P487" s="59" t="s">
        <v>1702</v>
      </c>
      <c r="U487" s="59" t="s">
        <v>1701</v>
      </c>
      <c r="V487" s="59" t="s">
        <v>1702</v>
      </c>
    </row>
    <row r="488" spans="1:22" ht="13.8" outlineLevel="1" thickBot="1">
      <c r="A488" s="9" t="s">
        <v>775</v>
      </c>
      <c r="B488" s="10" t="s">
        <v>776</v>
      </c>
      <c r="C488" s="11" t="str">
        <f>HYPERLINK(V488,U488)</f>
        <v>Time Management</v>
      </c>
      <c r="D488" s="10">
        <v>3</v>
      </c>
      <c r="E488" s="10">
        <v>27</v>
      </c>
      <c r="F488" s="12" t="s">
        <v>7</v>
      </c>
      <c r="G488" s="4" t="s">
        <v>2212</v>
      </c>
      <c r="H488" s="13" t="s">
        <v>775</v>
      </c>
      <c r="I488" s="14" t="s">
        <v>776</v>
      </c>
      <c r="J488" s="15" t="str">
        <f t="shared" si="36"/>
        <v>Time Management</v>
      </c>
      <c r="K488" s="16">
        <v>3</v>
      </c>
      <c r="L488" s="16">
        <v>27</v>
      </c>
      <c r="M488" s="17" t="s">
        <v>7</v>
      </c>
      <c r="O488" s="59" t="s">
        <v>1729</v>
      </c>
      <c r="P488" s="59" t="s">
        <v>1730</v>
      </c>
      <c r="U488" s="59" t="s">
        <v>1729</v>
      </c>
      <c r="V488" s="59" t="s">
        <v>1730</v>
      </c>
    </row>
    <row r="489" spans="1:22" ht="13.8" outlineLevel="1" thickBot="1">
      <c r="A489" s="19"/>
      <c r="B489" s="20"/>
      <c r="C489" s="21"/>
      <c r="D489" s="20"/>
      <c r="E489" s="20"/>
      <c r="F489" s="22"/>
      <c r="G489" s="4" t="s">
        <v>2216</v>
      </c>
      <c r="H489" s="13" t="s">
        <v>2104</v>
      </c>
      <c r="I489" s="14" t="s">
        <v>2103</v>
      </c>
      <c r="J489" s="15" t="str">
        <f t="shared" si="36"/>
        <v>Time Management</v>
      </c>
      <c r="K489" s="16">
        <v>2</v>
      </c>
      <c r="L489" s="16">
        <v>20</v>
      </c>
      <c r="M489" s="17" t="s">
        <v>10</v>
      </c>
      <c r="O489" s="59" t="s">
        <v>1729</v>
      </c>
      <c r="P489" s="59" t="s">
        <v>2292</v>
      </c>
    </row>
    <row r="490" spans="1:22" ht="27" outlineLevel="1" thickBot="1">
      <c r="A490" s="9" t="s">
        <v>777</v>
      </c>
      <c r="B490" s="10" t="s">
        <v>778</v>
      </c>
      <c r="C490" s="11" t="str">
        <f>HYPERLINK(V490,U490)</f>
        <v>Understanding A Work Experience Placement</v>
      </c>
      <c r="D490" s="10">
        <v>3</v>
      </c>
      <c r="E490" s="10">
        <v>30</v>
      </c>
      <c r="F490" s="12" t="s">
        <v>22</v>
      </c>
      <c r="G490" s="4" t="s">
        <v>2212</v>
      </c>
      <c r="H490" s="13" t="s">
        <v>777</v>
      </c>
      <c r="I490" s="14" t="s">
        <v>778</v>
      </c>
      <c r="J490" s="15" t="str">
        <f t="shared" si="36"/>
        <v>Understanding A Work Experience Placement</v>
      </c>
      <c r="K490" s="16">
        <v>3</v>
      </c>
      <c r="L490" s="16">
        <v>30</v>
      </c>
      <c r="M490" s="17" t="s">
        <v>22</v>
      </c>
      <c r="O490" s="59" t="s">
        <v>1731</v>
      </c>
      <c r="P490" s="59" t="s">
        <v>1732</v>
      </c>
      <c r="U490" s="59" t="s">
        <v>1731</v>
      </c>
      <c r="V490" s="59" t="s">
        <v>1732</v>
      </c>
    </row>
    <row r="491" spans="1:22" ht="27" outlineLevel="1" thickBot="1">
      <c r="A491" s="19"/>
      <c r="B491" s="20"/>
      <c r="C491" s="21"/>
      <c r="D491" s="20"/>
      <c r="E491" s="20"/>
      <c r="F491" s="22"/>
      <c r="G491" s="4" t="s">
        <v>2216</v>
      </c>
      <c r="H491" s="13" t="s">
        <v>2003</v>
      </c>
      <c r="I491" s="14" t="s">
        <v>2002</v>
      </c>
      <c r="J491" s="15" t="str">
        <f t="shared" si="36"/>
        <v>Undertaking An Enterprise Project</v>
      </c>
      <c r="K491" s="16">
        <v>2</v>
      </c>
      <c r="L491" s="16">
        <v>20</v>
      </c>
      <c r="M491" s="17" t="s">
        <v>1983</v>
      </c>
      <c r="O491" s="59" t="s">
        <v>1851</v>
      </c>
      <c r="P491" s="59" t="s">
        <v>2256</v>
      </c>
    </row>
    <row r="492" spans="1:22" ht="13.8" outlineLevel="1" thickBot="1">
      <c r="A492" s="19"/>
      <c r="B492" s="20"/>
      <c r="C492" s="21"/>
      <c r="D492" s="20"/>
      <c r="E492" s="20"/>
      <c r="F492" s="22"/>
      <c r="G492" s="4" t="s">
        <v>2216</v>
      </c>
      <c r="H492" s="13" t="s">
        <v>2000</v>
      </c>
      <c r="I492" s="14" t="s">
        <v>1999</v>
      </c>
      <c r="J492" s="15" t="str">
        <f t="shared" si="36"/>
        <v>Undertaking An Interview</v>
      </c>
      <c r="K492" s="16">
        <v>2</v>
      </c>
      <c r="L492" s="16">
        <v>20</v>
      </c>
      <c r="M492" s="17" t="s">
        <v>1983</v>
      </c>
      <c r="O492" s="59" t="s">
        <v>2001</v>
      </c>
      <c r="P492" s="59" t="s">
        <v>2255</v>
      </c>
    </row>
    <row r="493" spans="1:22" ht="13.8" outlineLevel="1" thickBot="1">
      <c r="A493" s="9" t="s">
        <v>1037</v>
      </c>
      <c r="B493" s="10" t="s">
        <v>1038</v>
      </c>
      <c r="C493" s="11" t="str">
        <f>HYPERLINK(V493,U493)</f>
        <v>Work Experience</v>
      </c>
      <c r="D493" s="10">
        <v>3</v>
      </c>
      <c r="E493" s="10">
        <v>27</v>
      </c>
      <c r="F493" s="12" t="s">
        <v>7</v>
      </c>
      <c r="G493" s="4" t="s">
        <v>2212</v>
      </c>
      <c r="H493" s="13" t="s">
        <v>1037</v>
      </c>
      <c r="I493" s="14" t="s">
        <v>1038</v>
      </c>
      <c r="J493" s="15" t="str">
        <f t="shared" si="36"/>
        <v>Work Experience</v>
      </c>
      <c r="K493" s="16">
        <v>3</v>
      </c>
      <c r="L493" s="16">
        <v>27</v>
      </c>
      <c r="M493" s="17" t="s">
        <v>7</v>
      </c>
      <c r="O493" s="59" t="s">
        <v>1963</v>
      </c>
      <c r="P493" s="59" t="s">
        <v>1964</v>
      </c>
      <c r="U493" s="59" t="s">
        <v>1963</v>
      </c>
      <c r="V493" s="59" t="s">
        <v>1964</v>
      </c>
    </row>
    <row r="494" spans="1:22" ht="13.8" outlineLevel="1" thickBot="1">
      <c r="A494" s="9" t="s">
        <v>1039</v>
      </c>
      <c r="B494" s="10" t="s">
        <v>1040</v>
      </c>
      <c r="C494" s="11" t="str">
        <f>HYPERLINK(V494,U494)</f>
        <v>Work Experience</v>
      </c>
      <c r="D494" s="10">
        <v>3</v>
      </c>
      <c r="E494" s="10">
        <v>24</v>
      </c>
      <c r="F494" s="12" t="s">
        <v>10</v>
      </c>
      <c r="G494" s="4" t="s">
        <v>2212</v>
      </c>
      <c r="H494" s="13" t="s">
        <v>1039</v>
      </c>
      <c r="I494" s="14" t="s">
        <v>1040</v>
      </c>
      <c r="J494" s="15" t="str">
        <f t="shared" si="36"/>
        <v>Work Experience</v>
      </c>
      <c r="K494" s="16">
        <v>3</v>
      </c>
      <c r="L494" s="16">
        <v>24</v>
      </c>
      <c r="M494" s="17" t="s">
        <v>10</v>
      </c>
      <c r="O494" s="59" t="s">
        <v>1963</v>
      </c>
      <c r="P494" s="59" t="s">
        <v>1965</v>
      </c>
      <c r="U494" s="59" t="s">
        <v>1963</v>
      </c>
      <c r="V494" s="59" t="s">
        <v>1965</v>
      </c>
    </row>
    <row r="495" spans="1:22" ht="13.8" outlineLevel="1" thickBot="1">
      <c r="A495" s="9" t="s">
        <v>1041</v>
      </c>
      <c r="B495" s="10" t="s">
        <v>1042</v>
      </c>
      <c r="C495" s="11" t="str">
        <f>HYPERLINK(V495,U495)</f>
        <v>Work Experience</v>
      </c>
      <c r="D495" s="10">
        <v>3</v>
      </c>
      <c r="E495" s="10">
        <v>21</v>
      </c>
      <c r="F495" s="12" t="s">
        <v>17</v>
      </c>
      <c r="G495" s="4" t="s">
        <v>2212</v>
      </c>
      <c r="H495" s="13" t="s">
        <v>1041</v>
      </c>
      <c r="I495" s="14" t="s">
        <v>1042</v>
      </c>
      <c r="J495" s="15" t="str">
        <f t="shared" si="36"/>
        <v>Work Experience</v>
      </c>
      <c r="K495" s="16">
        <v>3</v>
      </c>
      <c r="L495" s="16">
        <v>21</v>
      </c>
      <c r="M495" s="17" t="s">
        <v>17</v>
      </c>
      <c r="O495" s="59" t="s">
        <v>1963</v>
      </c>
      <c r="P495" s="59" t="s">
        <v>1966</v>
      </c>
      <c r="U495" s="59" t="s">
        <v>1963</v>
      </c>
      <c r="V495" s="59" t="s">
        <v>1966</v>
      </c>
    </row>
    <row r="496" spans="1:22" ht="13.8" thickBot="1">
      <c r="A496" s="71" t="s">
        <v>2248</v>
      </c>
      <c r="B496" s="71"/>
      <c r="C496" s="71"/>
      <c r="D496" s="71"/>
      <c r="E496" s="71"/>
      <c r="F496" s="72"/>
      <c r="G496" s="4"/>
      <c r="H496" s="73" t="s">
        <v>2248</v>
      </c>
      <c r="I496" s="74"/>
      <c r="J496" s="74"/>
      <c r="K496" s="74"/>
      <c r="L496" s="74"/>
      <c r="M496" s="75"/>
      <c r="O496" s="59" t="e">
        <v>#N/A</v>
      </c>
      <c r="P496" s="59" t="e">
        <v>#N/A</v>
      </c>
    </row>
    <row r="497" spans="1:22" ht="27" outlineLevel="1" thickBot="1">
      <c r="A497" s="19"/>
      <c r="B497" s="20"/>
      <c r="C497" s="21"/>
      <c r="D497" s="20"/>
      <c r="E497" s="20"/>
      <c r="F497" s="22"/>
      <c r="G497" s="4" t="s">
        <v>2216</v>
      </c>
      <c r="H497" s="13" t="s">
        <v>1988</v>
      </c>
      <c r="I497" s="14" t="s">
        <v>1987</v>
      </c>
      <c r="J497" s="15" t="str">
        <f>HYPERLINK(P497,O497)</f>
        <v>Developing Customer Service Skills</v>
      </c>
      <c r="K497" s="16">
        <v>3</v>
      </c>
      <c r="L497" s="16">
        <v>30</v>
      </c>
      <c r="M497" s="17" t="s">
        <v>1983</v>
      </c>
      <c r="O497" s="59" t="s">
        <v>1989</v>
      </c>
      <c r="P497" s="59" t="s">
        <v>2251</v>
      </c>
    </row>
    <row r="498" spans="1:22" ht="27" outlineLevel="1" thickBot="1">
      <c r="A498" s="9" t="s">
        <v>801</v>
      </c>
      <c r="B498" s="10" t="s">
        <v>802</v>
      </c>
      <c r="C498" s="11" t="str">
        <f>HYPERLINK(V498,U498)</f>
        <v>Understanding Customer Service</v>
      </c>
      <c r="D498" s="10">
        <v>3</v>
      </c>
      <c r="E498" s="10">
        <v>27</v>
      </c>
      <c r="F498" s="12" t="s">
        <v>7</v>
      </c>
      <c r="G498" s="4" t="s">
        <v>2215</v>
      </c>
      <c r="H498" s="13" t="s">
        <v>801</v>
      </c>
      <c r="I498" s="14" t="s">
        <v>802</v>
      </c>
      <c r="J498" s="15" t="str">
        <f>HYPERLINK(P498,O498)</f>
        <v>Understanding Customer Service</v>
      </c>
      <c r="K498" s="16">
        <v>3</v>
      </c>
      <c r="L498" s="16">
        <v>27</v>
      </c>
      <c r="M498" s="17" t="s">
        <v>7</v>
      </c>
      <c r="O498" s="59" t="s">
        <v>1755</v>
      </c>
      <c r="P498" s="59" t="s">
        <v>2484</v>
      </c>
      <c r="U498" s="59" t="s">
        <v>1755</v>
      </c>
      <c r="V498" s="59" t="s">
        <v>1756</v>
      </c>
    </row>
    <row r="499" spans="1:22" ht="27" outlineLevel="1" thickBot="1">
      <c r="A499" s="9" t="s">
        <v>879</v>
      </c>
      <c r="B499" s="10" t="s">
        <v>880</v>
      </c>
      <c r="C499" s="11" t="str">
        <f>HYPERLINK(V499,U499)</f>
        <v>Understanding The Business Of Retail</v>
      </c>
      <c r="D499" s="10">
        <v>1</v>
      </c>
      <c r="E499" s="10">
        <v>8</v>
      </c>
      <c r="F499" s="12" t="s">
        <v>7</v>
      </c>
      <c r="G499" s="4" t="s">
        <v>2212</v>
      </c>
      <c r="H499" s="13" t="s">
        <v>879</v>
      </c>
      <c r="I499" s="14" t="s">
        <v>880</v>
      </c>
      <c r="J499" s="15" t="str">
        <f>HYPERLINK(P499,O499)</f>
        <v>Understanding The Business Of Retail</v>
      </c>
      <c r="K499" s="16">
        <v>1</v>
      </c>
      <c r="L499" s="16">
        <v>8</v>
      </c>
      <c r="M499" s="17" t="s">
        <v>7</v>
      </c>
      <c r="O499" s="59" t="s">
        <v>1827</v>
      </c>
      <c r="P499" s="59" t="s">
        <v>1828</v>
      </c>
      <c r="U499" s="59" t="s">
        <v>1827</v>
      </c>
      <c r="V499" s="59" t="s">
        <v>1828</v>
      </c>
    </row>
    <row r="500" spans="1:22" ht="27" outlineLevel="1" thickBot="1">
      <c r="A500" s="9" t="s">
        <v>885</v>
      </c>
      <c r="B500" s="10" t="s">
        <v>886</v>
      </c>
      <c r="C500" s="11" t="str">
        <f>HYPERLINK(V500,U500)</f>
        <v>Understanding The Retail Selling Process</v>
      </c>
      <c r="D500" s="10">
        <v>2</v>
      </c>
      <c r="E500" s="10">
        <v>13</v>
      </c>
      <c r="F500" s="12" t="s">
        <v>7</v>
      </c>
      <c r="G500" s="4" t="s">
        <v>2212</v>
      </c>
      <c r="H500" s="13" t="s">
        <v>885</v>
      </c>
      <c r="I500" s="14" t="s">
        <v>886</v>
      </c>
      <c r="J500" s="15" t="str">
        <f>HYPERLINK(P500,O500)</f>
        <v>Understanding The Retail Selling Process</v>
      </c>
      <c r="K500" s="16">
        <v>2</v>
      </c>
      <c r="L500" s="16">
        <v>13</v>
      </c>
      <c r="M500" s="17" t="s">
        <v>7</v>
      </c>
      <c r="O500" s="59" t="s">
        <v>1833</v>
      </c>
      <c r="P500" s="59" t="s">
        <v>1834</v>
      </c>
      <c r="U500" s="59" t="s">
        <v>1833</v>
      </c>
      <c r="V500" s="59" t="s">
        <v>1834</v>
      </c>
    </row>
    <row r="501" spans="1:22" ht="13.8" thickBot="1">
      <c r="A501" s="71" t="s">
        <v>2244</v>
      </c>
      <c r="B501" s="71"/>
      <c r="C501" s="71"/>
      <c r="D501" s="71"/>
      <c r="E501" s="71"/>
      <c r="F501" s="72"/>
      <c r="G501" s="4"/>
      <c r="H501" s="73" t="s">
        <v>2244</v>
      </c>
      <c r="I501" s="74"/>
      <c r="J501" s="74"/>
      <c r="K501" s="74"/>
      <c r="L501" s="74"/>
      <c r="M501" s="75"/>
      <c r="O501" s="59" t="e">
        <v>#N/A</v>
      </c>
      <c r="P501" s="59" t="e">
        <v>#N/A</v>
      </c>
    </row>
    <row r="502" spans="1:22" ht="13.8" outlineLevel="1" thickBot="1">
      <c r="A502" s="9" t="s">
        <v>95</v>
      </c>
      <c r="B502" s="10" t="s">
        <v>96</v>
      </c>
      <c r="C502" s="11" t="str">
        <f t="shared" ref="C502:C507" si="37">HYPERLINK(V502,U502)</f>
        <v>Cells And Cell Function</v>
      </c>
      <c r="D502" s="10">
        <v>3</v>
      </c>
      <c r="E502" s="10">
        <v>24</v>
      </c>
      <c r="F502" s="12" t="s">
        <v>10</v>
      </c>
      <c r="G502" s="4" t="s">
        <v>2212</v>
      </c>
      <c r="H502" s="13" t="s">
        <v>95</v>
      </c>
      <c r="I502" s="14" t="s">
        <v>96</v>
      </c>
      <c r="J502" s="15" t="str">
        <f t="shared" ref="J502:J507" si="38">HYPERLINK(P502,O502)</f>
        <v>Cells And Cell Function</v>
      </c>
      <c r="K502" s="16">
        <v>3</v>
      </c>
      <c r="L502" s="16">
        <v>24</v>
      </c>
      <c r="M502" s="17" t="s">
        <v>10</v>
      </c>
      <c r="O502" s="59" t="s">
        <v>1129</v>
      </c>
      <c r="P502" s="59" t="s">
        <v>1130</v>
      </c>
      <c r="U502" s="59" t="s">
        <v>1129</v>
      </c>
      <c r="V502" s="59" t="s">
        <v>1130</v>
      </c>
    </row>
    <row r="503" spans="1:22" ht="13.8" outlineLevel="1" thickBot="1">
      <c r="A503" s="9" t="s">
        <v>301</v>
      </c>
      <c r="B503" s="10" t="s">
        <v>302</v>
      </c>
      <c r="C503" s="11" t="str">
        <f t="shared" si="37"/>
        <v>Environmental Study</v>
      </c>
      <c r="D503" s="10">
        <v>3</v>
      </c>
      <c r="E503" s="10">
        <v>27</v>
      </c>
      <c r="F503" s="12" t="s">
        <v>7</v>
      </c>
      <c r="G503" s="4" t="s">
        <v>2212</v>
      </c>
      <c r="H503" s="13" t="s">
        <v>301</v>
      </c>
      <c r="I503" s="14" t="s">
        <v>302</v>
      </c>
      <c r="J503" s="15" t="str">
        <f t="shared" si="38"/>
        <v>Environmental Study</v>
      </c>
      <c r="K503" s="16">
        <v>3</v>
      </c>
      <c r="L503" s="16">
        <v>27</v>
      </c>
      <c r="M503" s="17" t="s">
        <v>7</v>
      </c>
      <c r="O503" s="59" t="s">
        <v>1310</v>
      </c>
      <c r="P503" s="59" t="s">
        <v>1311</v>
      </c>
      <c r="U503" s="59" t="s">
        <v>1310</v>
      </c>
      <c r="V503" s="59" t="s">
        <v>1311</v>
      </c>
    </row>
    <row r="504" spans="1:22" ht="13.8" outlineLevel="1" thickBot="1">
      <c r="A504" s="9" t="s">
        <v>543</v>
      </c>
      <c r="B504" s="10" t="s">
        <v>544</v>
      </c>
      <c r="C504" s="11" t="str">
        <f t="shared" si="37"/>
        <v>Physics</v>
      </c>
      <c r="D504" s="10">
        <v>4</v>
      </c>
      <c r="E504" s="10">
        <v>32</v>
      </c>
      <c r="F504" s="12" t="s">
        <v>10</v>
      </c>
      <c r="G504" s="4" t="s">
        <v>2212</v>
      </c>
      <c r="H504" s="13" t="s">
        <v>543</v>
      </c>
      <c r="I504" s="14" t="s">
        <v>544</v>
      </c>
      <c r="J504" s="15" t="str">
        <f t="shared" si="38"/>
        <v>Physics</v>
      </c>
      <c r="K504" s="16">
        <v>4</v>
      </c>
      <c r="L504" s="16">
        <v>32</v>
      </c>
      <c r="M504" s="17" t="s">
        <v>10</v>
      </c>
      <c r="O504" s="59" t="s">
        <v>1521</v>
      </c>
      <c r="P504" s="59" t="s">
        <v>1522</v>
      </c>
      <c r="U504" s="59" t="s">
        <v>1521</v>
      </c>
      <c r="V504" s="59" t="s">
        <v>1522</v>
      </c>
    </row>
    <row r="505" spans="1:22" ht="40.200000000000003" outlineLevel="1" thickBot="1">
      <c r="A505" s="9" t="s">
        <v>739</v>
      </c>
      <c r="B505" s="10" t="s">
        <v>740</v>
      </c>
      <c r="C505" s="11" t="str">
        <f t="shared" si="37"/>
        <v>The Investigative Process, Principles And Practical Skills</v>
      </c>
      <c r="D505" s="10">
        <v>3</v>
      </c>
      <c r="E505" s="10">
        <v>24</v>
      </c>
      <c r="F505" s="12" t="s">
        <v>10</v>
      </c>
      <c r="G505" s="4" t="s">
        <v>2212</v>
      </c>
      <c r="H505" s="13" t="s">
        <v>739</v>
      </c>
      <c r="I505" s="14" t="s">
        <v>740</v>
      </c>
      <c r="J505" s="15" t="str">
        <f t="shared" si="38"/>
        <v>The Investigative Process, Principles And Practical Skills</v>
      </c>
      <c r="K505" s="16">
        <v>3</v>
      </c>
      <c r="L505" s="16">
        <v>24</v>
      </c>
      <c r="M505" s="17" t="s">
        <v>10</v>
      </c>
      <c r="O505" s="59" t="s">
        <v>1695</v>
      </c>
      <c r="P505" s="59" t="s">
        <v>1696</v>
      </c>
      <c r="U505" s="59" t="s">
        <v>1695</v>
      </c>
      <c r="V505" s="59" t="s">
        <v>1696</v>
      </c>
    </row>
    <row r="506" spans="1:22" ht="27" outlineLevel="1" thickBot="1">
      <c r="A506" s="9" t="s">
        <v>813</v>
      </c>
      <c r="B506" s="10" t="s">
        <v>814</v>
      </c>
      <c r="C506" s="11" t="str">
        <f t="shared" si="37"/>
        <v>Understanding Ecology And Conservation</v>
      </c>
      <c r="D506" s="10">
        <v>3</v>
      </c>
      <c r="E506" s="10">
        <v>27</v>
      </c>
      <c r="F506" s="12" t="s">
        <v>7</v>
      </c>
      <c r="G506" s="4" t="s">
        <v>2212</v>
      </c>
      <c r="H506" s="13" t="s">
        <v>813</v>
      </c>
      <c r="I506" s="14" t="s">
        <v>814</v>
      </c>
      <c r="J506" s="15" t="str">
        <f t="shared" si="38"/>
        <v>Understanding Ecology And Conservation</v>
      </c>
      <c r="K506" s="16">
        <v>3</v>
      </c>
      <c r="L506" s="16">
        <v>27</v>
      </c>
      <c r="M506" s="17" t="s">
        <v>7</v>
      </c>
      <c r="O506" s="59" t="s">
        <v>1766</v>
      </c>
      <c r="P506" s="59" t="s">
        <v>1767</v>
      </c>
      <c r="U506" s="59" t="s">
        <v>1766</v>
      </c>
      <c r="V506" s="59" t="s">
        <v>1767</v>
      </c>
    </row>
    <row r="507" spans="1:22" ht="27" outlineLevel="1" thickBot="1">
      <c r="A507" s="9" t="s">
        <v>815</v>
      </c>
      <c r="B507" s="10" t="s">
        <v>816</v>
      </c>
      <c r="C507" s="11" t="str">
        <f t="shared" si="37"/>
        <v>Understanding Ecology And Conservation</v>
      </c>
      <c r="D507" s="10">
        <v>6</v>
      </c>
      <c r="E507" s="10">
        <v>48</v>
      </c>
      <c r="F507" s="12" t="s">
        <v>10</v>
      </c>
      <c r="G507" s="4" t="s">
        <v>2212</v>
      </c>
      <c r="H507" s="13" t="s">
        <v>815</v>
      </c>
      <c r="I507" s="14" t="s">
        <v>816</v>
      </c>
      <c r="J507" s="15" t="str">
        <f t="shared" si="38"/>
        <v>Understanding Ecology And Conservation</v>
      </c>
      <c r="K507" s="16">
        <v>6</v>
      </c>
      <c r="L507" s="16">
        <v>48</v>
      </c>
      <c r="M507" s="17" t="s">
        <v>10</v>
      </c>
      <c r="O507" s="59" t="s">
        <v>1766</v>
      </c>
      <c r="P507" s="59" t="s">
        <v>1768</v>
      </c>
      <c r="U507" s="59" t="s">
        <v>1766</v>
      </c>
      <c r="V507" s="59" t="s">
        <v>1768</v>
      </c>
    </row>
    <row r="508" spans="1:22" ht="13.8" thickBot="1">
      <c r="A508" s="71" t="s">
        <v>2241</v>
      </c>
      <c r="B508" s="71"/>
      <c r="C508" s="71"/>
      <c r="D508" s="71"/>
      <c r="E508" s="71"/>
      <c r="F508" s="72"/>
      <c r="G508" s="4"/>
      <c r="H508" s="73" t="s">
        <v>2241</v>
      </c>
      <c r="I508" s="74"/>
      <c r="J508" s="74"/>
      <c r="K508" s="74"/>
      <c r="L508" s="74"/>
      <c r="M508" s="75"/>
      <c r="O508" s="59" t="e">
        <v>#N/A</v>
      </c>
      <c r="P508" s="59" t="e">
        <v>#N/A</v>
      </c>
    </row>
    <row r="509" spans="1:22" ht="27" outlineLevel="1" thickBot="1">
      <c r="A509" s="9" t="s">
        <v>81</v>
      </c>
      <c r="B509" s="10" t="s">
        <v>82</v>
      </c>
      <c r="C509" s="11" t="str">
        <f>HYPERLINK(V509,U509)</f>
        <v>Careers In Leisure And Tourism</v>
      </c>
      <c r="D509" s="10">
        <v>3</v>
      </c>
      <c r="E509" s="10">
        <v>24</v>
      </c>
      <c r="F509" s="12" t="s">
        <v>10</v>
      </c>
      <c r="G509" s="4" t="s">
        <v>2212</v>
      </c>
      <c r="H509" s="13" t="s">
        <v>81</v>
      </c>
      <c r="I509" s="14" t="s">
        <v>82</v>
      </c>
      <c r="J509" s="15" t="str">
        <f t="shared" ref="J509:J520" si="39">HYPERLINK(P509,O509)</f>
        <v>Careers In Leisure And Tourism</v>
      </c>
      <c r="K509" s="16">
        <v>3</v>
      </c>
      <c r="L509" s="16">
        <v>24</v>
      </c>
      <c r="M509" s="17" t="s">
        <v>10</v>
      </c>
      <c r="O509" s="59" t="s">
        <v>1115</v>
      </c>
      <c r="P509" s="59" t="s">
        <v>1116</v>
      </c>
      <c r="U509" s="59" t="s">
        <v>1115</v>
      </c>
      <c r="V509" s="59" t="s">
        <v>1116</v>
      </c>
    </row>
    <row r="510" spans="1:22" ht="27" outlineLevel="1" thickBot="1">
      <c r="A510" s="19"/>
      <c r="B510" s="20"/>
      <c r="C510" s="21"/>
      <c r="D510" s="20"/>
      <c r="E510" s="20"/>
      <c r="F510" s="22"/>
      <c r="G510" s="4" t="s">
        <v>2216</v>
      </c>
      <c r="H510" s="13" t="s">
        <v>2008</v>
      </c>
      <c r="I510" s="14" t="s">
        <v>2007</v>
      </c>
      <c r="J510" s="15" t="str">
        <f t="shared" si="39"/>
        <v>Delivering Group Physical Activity Sessions</v>
      </c>
      <c r="K510" s="16">
        <v>6</v>
      </c>
      <c r="L510" s="16">
        <v>48</v>
      </c>
      <c r="M510" s="17" t="s">
        <v>10</v>
      </c>
      <c r="O510" s="59" t="s">
        <v>2009</v>
      </c>
      <c r="P510" s="59" t="s">
        <v>2258</v>
      </c>
    </row>
    <row r="511" spans="1:22" ht="27" outlineLevel="1" thickBot="1">
      <c r="A511" s="9" t="s">
        <v>491</v>
      </c>
      <c r="B511" s="10" t="s">
        <v>492</v>
      </c>
      <c r="C511" s="11" t="str">
        <f t="shared" ref="C511:C520" si="40">HYPERLINK(V511,U511)</f>
        <v>Participating In Leisure Activities</v>
      </c>
      <c r="D511" s="10">
        <v>3</v>
      </c>
      <c r="E511" s="10">
        <v>30</v>
      </c>
      <c r="F511" s="12" t="s">
        <v>22</v>
      </c>
      <c r="G511" s="4" t="s">
        <v>2212</v>
      </c>
      <c r="H511" s="13" t="s">
        <v>491</v>
      </c>
      <c r="I511" s="14" t="s">
        <v>492</v>
      </c>
      <c r="J511" s="15" t="str">
        <f t="shared" si="39"/>
        <v>Participating In Leisure Activities</v>
      </c>
      <c r="K511" s="16">
        <v>3</v>
      </c>
      <c r="L511" s="16">
        <v>30</v>
      </c>
      <c r="M511" s="17" t="s">
        <v>22</v>
      </c>
      <c r="O511" s="59" t="s">
        <v>1476</v>
      </c>
      <c r="P511" s="59" t="s">
        <v>1477</v>
      </c>
      <c r="U511" s="59" t="s">
        <v>1476</v>
      </c>
      <c r="V511" s="59" t="s">
        <v>1477</v>
      </c>
    </row>
    <row r="512" spans="1:22" ht="27" outlineLevel="1" thickBot="1">
      <c r="A512" s="9" t="s">
        <v>493</v>
      </c>
      <c r="B512" s="10" t="s">
        <v>494</v>
      </c>
      <c r="C512" s="11" t="str">
        <f t="shared" si="40"/>
        <v>Participating In Leisure Activities</v>
      </c>
      <c r="D512" s="10">
        <v>3</v>
      </c>
      <c r="E512" s="10">
        <v>27</v>
      </c>
      <c r="F512" s="12" t="s">
        <v>7</v>
      </c>
      <c r="G512" s="4" t="s">
        <v>2212</v>
      </c>
      <c r="H512" s="13" t="s">
        <v>493</v>
      </c>
      <c r="I512" s="14" t="s">
        <v>494</v>
      </c>
      <c r="J512" s="23" t="str">
        <f t="shared" si="39"/>
        <v>Participating In Leisure Activities</v>
      </c>
      <c r="K512" s="24">
        <v>3</v>
      </c>
      <c r="L512" s="24">
        <v>27</v>
      </c>
      <c r="M512" s="25" t="s">
        <v>7</v>
      </c>
      <c r="O512" s="59" t="s">
        <v>1476</v>
      </c>
      <c r="P512" s="59" t="s">
        <v>1478</v>
      </c>
      <c r="U512" s="59" t="s">
        <v>1476</v>
      </c>
      <c r="V512" s="59" t="s">
        <v>1478</v>
      </c>
    </row>
    <row r="513" spans="1:22" ht="13.8" outlineLevel="1" thickBot="1">
      <c r="A513" s="9" t="s">
        <v>525</v>
      </c>
      <c r="B513" s="10" t="s">
        <v>526</v>
      </c>
      <c r="C513" s="11" t="str">
        <f t="shared" si="40"/>
        <v>Personal Physical Fitness</v>
      </c>
      <c r="D513" s="10">
        <v>3</v>
      </c>
      <c r="E513" s="10">
        <v>24</v>
      </c>
      <c r="F513" s="12" t="s">
        <v>10</v>
      </c>
      <c r="G513" s="4" t="s">
        <v>2212</v>
      </c>
      <c r="H513" s="13" t="s">
        <v>525</v>
      </c>
      <c r="I513" s="14" t="s">
        <v>526</v>
      </c>
      <c r="J513" s="15" t="str">
        <f t="shared" si="39"/>
        <v>Personal Physical Fitness</v>
      </c>
      <c r="K513" s="16">
        <v>3</v>
      </c>
      <c r="L513" s="16">
        <v>24</v>
      </c>
      <c r="M513" s="17" t="s">
        <v>10</v>
      </c>
      <c r="O513" s="59" t="s">
        <v>1505</v>
      </c>
      <c r="P513" s="59" t="s">
        <v>1506</v>
      </c>
      <c r="U513" s="59" t="s">
        <v>1505</v>
      </c>
      <c r="V513" s="59" t="s">
        <v>1506</v>
      </c>
    </row>
    <row r="514" spans="1:22" ht="27" outlineLevel="1" thickBot="1">
      <c r="A514" s="9" t="s">
        <v>547</v>
      </c>
      <c r="B514" s="10" t="s">
        <v>548</v>
      </c>
      <c r="C514" s="11" t="str">
        <f t="shared" si="40"/>
        <v>Planning And Participating In Short Walks</v>
      </c>
      <c r="D514" s="10">
        <v>3</v>
      </c>
      <c r="E514" s="10">
        <v>30</v>
      </c>
      <c r="F514" s="12" t="s">
        <v>22</v>
      </c>
      <c r="G514" s="4" t="s">
        <v>2212</v>
      </c>
      <c r="H514" s="13" t="s">
        <v>547</v>
      </c>
      <c r="I514" s="14" t="s">
        <v>548</v>
      </c>
      <c r="J514" s="15" t="str">
        <f t="shared" si="39"/>
        <v>Planning And Participating In Short Walks</v>
      </c>
      <c r="K514" s="16">
        <v>3</v>
      </c>
      <c r="L514" s="16">
        <v>30</v>
      </c>
      <c r="M514" s="17" t="s">
        <v>22</v>
      </c>
      <c r="O514" s="59" t="s">
        <v>1525</v>
      </c>
      <c r="P514" s="59" t="s">
        <v>1526</v>
      </c>
      <c r="U514" s="59" t="s">
        <v>1525</v>
      </c>
      <c r="V514" s="59" t="s">
        <v>1526</v>
      </c>
    </row>
    <row r="515" spans="1:22" ht="13.8" outlineLevel="1" thickBot="1">
      <c r="A515" s="9" t="s">
        <v>689</v>
      </c>
      <c r="B515" s="10" t="s">
        <v>690</v>
      </c>
      <c r="C515" s="11" t="str">
        <f t="shared" si="40"/>
        <v>Sports Coaching Skills</v>
      </c>
      <c r="D515" s="10">
        <v>6</v>
      </c>
      <c r="E515" s="10">
        <v>42</v>
      </c>
      <c r="F515" s="12" t="s">
        <v>17</v>
      </c>
      <c r="G515" s="4" t="s">
        <v>2212</v>
      </c>
      <c r="H515" s="13" t="s">
        <v>689</v>
      </c>
      <c r="I515" s="14" t="s">
        <v>690</v>
      </c>
      <c r="J515" s="15" t="str">
        <f t="shared" si="39"/>
        <v>Sports Coaching Skills</v>
      </c>
      <c r="K515" s="16">
        <v>6</v>
      </c>
      <c r="L515" s="16">
        <v>42</v>
      </c>
      <c r="M515" s="17" t="s">
        <v>17</v>
      </c>
      <c r="O515" s="59" t="s">
        <v>1653</v>
      </c>
      <c r="P515" s="59" t="s">
        <v>1654</v>
      </c>
      <c r="U515" s="59" t="s">
        <v>1653</v>
      </c>
      <c r="V515" s="59" t="s">
        <v>1654</v>
      </c>
    </row>
    <row r="516" spans="1:22" ht="13.8" outlineLevel="1" thickBot="1">
      <c r="A516" s="9" t="s">
        <v>719</v>
      </c>
      <c r="B516" s="10" t="s">
        <v>720</v>
      </c>
      <c r="C516" s="11" t="str">
        <f t="shared" si="40"/>
        <v>Taking Part In Sport</v>
      </c>
      <c r="D516" s="10">
        <v>3</v>
      </c>
      <c r="E516" s="10">
        <v>27</v>
      </c>
      <c r="F516" s="12" t="s">
        <v>7</v>
      </c>
      <c r="G516" s="4" t="s">
        <v>2212</v>
      </c>
      <c r="H516" s="13" t="s">
        <v>719</v>
      </c>
      <c r="I516" s="14" t="s">
        <v>720</v>
      </c>
      <c r="J516" s="15" t="str">
        <f t="shared" si="39"/>
        <v>Taking Part In Sport</v>
      </c>
      <c r="K516" s="16">
        <v>3</v>
      </c>
      <c r="L516" s="16">
        <v>27</v>
      </c>
      <c r="M516" s="17" t="s">
        <v>7</v>
      </c>
      <c r="O516" s="59" t="s">
        <v>1677</v>
      </c>
      <c r="P516" s="59" t="s">
        <v>1678</v>
      </c>
      <c r="U516" s="59" t="s">
        <v>1677</v>
      </c>
      <c r="V516" s="59" t="s">
        <v>1678</v>
      </c>
    </row>
    <row r="517" spans="1:22" ht="13.8" outlineLevel="1" thickBot="1">
      <c r="A517" s="9" t="s">
        <v>721</v>
      </c>
      <c r="B517" s="10" t="s">
        <v>722</v>
      </c>
      <c r="C517" s="11" t="str">
        <f t="shared" si="40"/>
        <v>Taking Part In Sport</v>
      </c>
      <c r="D517" s="10">
        <v>3</v>
      </c>
      <c r="E517" s="10">
        <v>24</v>
      </c>
      <c r="F517" s="12" t="s">
        <v>10</v>
      </c>
      <c r="G517" s="4" t="s">
        <v>2212</v>
      </c>
      <c r="H517" s="13" t="s">
        <v>721</v>
      </c>
      <c r="I517" s="14" t="s">
        <v>722</v>
      </c>
      <c r="J517" s="15" t="str">
        <f t="shared" si="39"/>
        <v>Taking Part In Sport</v>
      </c>
      <c r="K517" s="16">
        <v>3</v>
      </c>
      <c r="L517" s="16">
        <v>24</v>
      </c>
      <c r="M517" s="17" t="s">
        <v>10</v>
      </c>
      <c r="O517" s="59" t="s">
        <v>1677</v>
      </c>
      <c r="P517" s="59" t="s">
        <v>1679</v>
      </c>
      <c r="U517" s="59" t="s">
        <v>1677</v>
      </c>
      <c r="V517" s="59" t="s">
        <v>1679</v>
      </c>
    </row>
    <row r="518" spans="1:22" ht="40.200000000000003" outlineLevel="1" thickBot="1">
      <c r="A518" s="9" t="s">
        <v>729</v>
      </c>
      <c r="B518" s="10" t="s">
        <v>730</v>
      </c>
      <c r="C518" s="11" t="str">
        <f t="shared" si="40"/>
        <v>The Environmental Impact Of Leisure And Tourism In The Uk</v>
      </c>
      <c r="D518" s="10">
        <v>3</v>
      </c>
      <c r="E518" s="10">
        <v>24</v>
      </c>
      <c r="F518" s="12" t="s">
        <v>10</v>
      </c>
      <c r="G518" s="4" t="s">
        <v>2212</v>
      </c>
      <c r="H518" s="13" t="s">
        <v>729</v>
      </c>
      <c r="I518" s="14" t="s">
        <v>730</v>
      </c>
      <c r="J518" s="15" t="str">
        <f t="shared" si="39"/>
        <v>The Environmental Impact Of Leisure And Tourism In The Uk</v>
      </c>
      <c r="K518" s="16">
        <v>3</v>
      </c>
      <c r="L518" s="16">
        <v>24</v>
      </c>
      <c r="M518" s="17" t="s">
        <v>10</v>
      </c>
      <c r="O518" s="59" t="s">
        <v>1686</v>
      </c>
      <c r="P518" s="59" t="s">
        <v>1687</v>
      </c>
      <c r="U518" s="59" t="s">
        <v>1686</v>
      </c>
      <c r="V518" s="59" t="s">
        <v>1687</v>
      </c>
    </row>
    <row r="519" spans="1:22" ht="27" outlineLevel="1" thickBot="1">
      <c r="A519" s="9" t="s">
        <v>837</v>
      </c>
      <c r="B519" s="10" t="s">
        <v>838</v>
      </c>
      <c r="C519" s="11" t="str">
        <f t="shared" si="40"/>
        <v>Understanding Leisure Provision</v>
      </c>
      <c r="D519" s="10">
        <v>3</v>
      </c>
      <c r="E519" s="10">
        <v>24</v>
      </c>
      <c r="F519" s="12" t="s">
        <v>10</v>
      </c>
      <c r="G519" s="4" t="s">
        <v>2212</v>
      </c>
      <c r="H519" s="13" t="s">
        <v>837</v>
      </c>
      <c r="I519" s="14" t="s">
        <v>838</v>
      </c>
      <c r="J519" s="15" t="str">
        <f t="shared" si="39"/>
        <v>Understanding Leisure Provision</v>
      </c>
      <c r="K519" s="16">
        <v>3</v>
      </c>
      <c r="L519" s="16">
        <v>24</v>
      </c>
      <c r="M519" s="17" t="s">
        <v>10</v>
      </c>
      <c r="O519" s="59" t="s">
        <v>1786</v>
      </c>
      <c r="P519" s="59" t="s">
        <v>1787</v>
      </c>
      <c r="U519" s="59" t="s">
        <v>1786</v>
      </c>
      <c r="V519" s="59" t="s">
        <v>1787</v>
      </c>
    </row>
    <row r="520" spans="1:22" ht="40.200000000000003" outlineLevel="1" thickBot="1">
      <c r="A520" s="9" t="s">
        <v>845</v>
      </c>
      <c r="B520" s="10" t="s">
        <v>846</v>
      </c>
      <c r="C520" s="11" t="str">
        <f t="shared" si="40"/>
        <v>Understanding Nutrition, Performance And Healthy Eating</v>
      </c>
      <c r="D520" s="10">
        <v>3</v>
      </c>
      <c r="E520" s="10">
        <v>27</v>
      </c>
      <c r="F520" s="12" t="s">
        <v>7</v>
      </c>
      <c r="G520" s="4" t="s">
        <v>2212</v>
      </c>
      <c r="H520" s="13" t="s">
        <v>845</v>
      </c>
      <c r="I520" s="14" t="s">
        <v>846</v>
      </c>
      <c r="J520" s="15" t="str">
        <f t="shared" si="39"/>
        <v>Understanding Nutrition, Performance And Healthy Eating</v>
      </c>
      <c r="K520" s="16">
        <v>3</v>
      </c>
      <c r="L520" s="16">
        <v>27</v>
      </c>
      <c r="M520" s="17" t="s">
        <v>7</v>
      </c>
      <c r="O520" s="59" t="s">
        <v>1794</v>
      </c>
      <c r="P520" s="59" t="s">
        <v>1795</v>
      </c>
      <c r="U520" s="59" t="s">
        <v>1794</v>
      </c>
      <c r="V520" s="59" t="s">
        <v>1795</v>
      </c>
    </row>
    <row r="521" spans="1:22" ht="13.8" thickBot="1">
      <c r="A521" s="71" t="s">
        <v>2245</v>
      </c>
      <c r="B521" s="71"/>
      <c r="C521" s="71"/>
      <c r="D521" s="71"/>
      <c r="E521" s="71"/>
      <c r="F521" s="72"/>
      <c r="G521" s="4"/>
      <c r="H521" s="73" t="s">
        <v>2245</v>
      </c>
      <c r="I521" s="74"/>
      <c r="J521" s="74"/>
      <c r="K521" s="74"/>
      <c r="L521" s="74"/>
      <c r="M521" s="75"/>
      <c r="O521" s="59" t="e">
        <v>#N/A</v>
      </c>
      <c r="P521" s="59" t="e">
        <v>#N/A</v>
      </c>
    </row>
    <row r="522" spans="1:22" ht="40.200000000000003" outlineLevel="1" thickBot="1">
      <c r="A522" s="9" t="s">
        <v>101</v>
      </c>
      <c r="B522" s="10" t="s">
        <v>102</v>
      </c>
      <c r="C522" s="11" t="str">
        <f t="shared" ref="C522:C529" si="41">HYPERLINK(V522,U522)</f>
        <v>Checking And Maintaining Car Tyre Pressure And Tread</v>
      </c>
      <c r="D522" s="10">
        <v>1</v>
      </c>
      <c r="E522" s="10">
        <v>10</v>
      </c>
      <c r="F522" s="12" t="s">
        <v>22</v>
      </c>
      <c r="G522" s="4" t="s">
        <v>2212</v>
      </c>
      <c r="H522" s="13" t="s">
        <v>101</v>
      </c>
      <c r="I522" s="14" t="s">
        <v>102</v>
      </c>
      <c r="J522" s="15" t="str">
        <f t="shared" ref="J522:J529" si="42">HYPERLINK(P522,O522)</f>
        <v>Checking And Maintaining Car Tyre Pressure And Tread</v>
      </c>
      <c r="K522" s="16">
        <v>1</v>
      </c>
      <c r="L522" s="16">
        <v>10</v>
      </c>
      <c r="M522" s="17" t="s">
        <v>22</v>
      </c>
      <c r="O522" s="59" t="s">
        <v>1134</v>
      </c>
      <c r="P522" s="59" t="s">
        <v>1135</v>
      </c>
      <c r="U522" s="59" t="s">
        <v>1134</v>
      </c>
      <c r="V522" s="59" t="s">
        <v>1135</v>
      </c>
    </row>
    <row r="523" spans="1:22" ht="40.200000000000003" outlineLevel="1" thickBot="1">
      <c r="A523" s="9" t="s">
        <v>103</v>
      </c>
      <c r="B523" s="10" t="s">
        <v>104</v>
      </c>
      <c r="C523" s="11" t="str">
        <f t="shared" si="41"/>
        <v>Checking And Maintaining Car Tyre Pressure And Tread</v>
      </c>
      <c r="D523" s="10">
        <v>1</v>
      </c>
      <c r="E523" s="10">
        <v>9</v>
      </c>
      <c r="F523" s="12" t="s">
        <v>7</v>
      </c>
      <c r="G523" s="4" t="s">
        <v>2212</v>
      </c>
      <c r="H523" s="13" t="s">
        <v>103</v>
      </c>
      <c r="I523" s="14" t="s">
        <v>104</v>
      </c>
      <c r="J523" s="15" t="str">
        <f t="shared" si="42"/>
        <v>Checking And Maintaining Car Tyre Pressure And Tread</v>
      </c>
      <c r="K523" s="16">
        <v>1</v>
      </c>
      <c r="L523" s="16">
        <v>9</v>
      </c>
      <c r="M523" s="17" t="s">
        <v>7</v>
      </c>
      <c r="O523" s="59" t="s">
        <v>1134</v>
      </c>
      <c r="P523" s="59" t="s">
        <v>1136</v>
      </c>
      <c r="U523" s="59" t="s">
        <v>1134</v>
      </c>
      <c r="V523" s="59" t="s">
        <v>1136</v>
      </c>
    </row>
    <row r="524" spans="1:22" ht="27" outlineLevel="1" thickBot="1">
      <c r="A524" s="9" t="s">
        <v>105</v>
      </c>
      <c r="B524" s="10" t="s">
        <v>106</v>
      </c>
      <c r="C524" s="11" t="str">
        <f t="shared" si="41"/>
        <v>Checking And Maintaining Fluid Levels On A Car</v>
      </c>
      <c r="D524" s="10">
        <v>1</v>
      </c>
      <c r="E524" s="10">
        <v>10</v>
      </c>
      <c r="F524" s="12" t="s">
        <v>22</v>
      </c>
      <c r="G524" s="4" t="s">
        <v>2215</v>
      </c>
      <c r="H524" s="13" t="s">
        <v>105</v>
      </c>
      <c r="I524" s="14" t="s">
        <v>106</v>
      </c>
      <c r="J524" s="15" t="str">
        <f t="shared" si="42"/>
        <v>Checking And Maintaining Fluid Levels On A Car</v>
      </c>
      <c r="K524" s="16">
        <v>1</v>
      </c>
      <c r="L524" s="16">
        <v>10</v>
      </c>
      <c r="M524" s="17" t="s">
        <v>22</v>
      </c>
      <c r="O524" s="59" t="s">
        <v>1137</v>
      </c>
      <c r="P524" s="59" t="s">
        <v>2485</v>
      </c>
      <c r="U524" s="59" t="s">
        <v>1137</v>
      </c>
      <c r="V524" s="59" t="s">
        <v>1138</v>
      </c>
    </row>
    <row r="525" spans="1:22" ht="40.200000000000003" outlineLevel="1" thickBot="1">
      <c r="A525" s="9" t="s">
        <v>375</v>
      </c>
      <c r="B525" s="10" t="s">
        <v>376</v>
      </c>
      <c r="C525" s="11" t="str">
        <f t="shared" si="41"/>
        <v>Identification Of Basic External And Internal Car Parts</v>
      </c>
      <c r="D525" s="10">
        <v>1</v>
      </c>
      <c r="E525" s="10">
        <v>10</v>
      </c>
      <c r="F525" s="12" t="s">
        <v>22</v>
      </c>
      <c r="G525" s="4" t="s">
        <v>2212</v>
      </c>
      <c r="H525" s="13" t="s">
        <v>375</v>
      </c>
      <c r="I525" s="14" t="s">
        <v>376</v>
      </c>
      <c r="J525" s="15" t="str">
        <f t="shared" si="42"/>
        <v>Identification Of Basic External And Internal Car Parts</v>
      </c>
      <c r="K525" s="16">
        <v>1</v>
      </c>
      <c r="L525" s="16">
        <v>10</v>
      </c>
      <c r="M525" s="17" t="s">
        <v>22</v>
      </c>
      <c r="O525" s="59" t="s">
        <v>1375</v>
      </c>
      <c r="P525" s="59" t="s">
        <v>1376</v>
      </c>
      <c r="U525" s="59" t="s">
        <v>1375</v>
      </c>
      <c r="V525" s="59" t="s">
        <v>1376</v>
      </c>
    </row>
    <row r="526" spans="1:22" ht="13.8" outlineLevel="1" thickBot="1">
      <c r="A526" s="9" t="s">
        <v>1005</v>
      </c>
      <c r="B526" s="10" t="s">
        <v>1006</v>
      </c>
      <c r="C526" s="11" t="str">
        <f t="shared" si="41"/>
        <v>Valeting A Car Interior</v>
      </c>
      <c r="D526" s="10">
        <v>1</v>
      </c>
      <c r="E526" s="10">
        <v>10</v>
      </c>
      <c r="F526" s="12" t="s">
        <v>22</v>
      </c>
      <c r="G526" s="4" t="s">
        <v>2212</v>
      </c>
      <c r="H526" s="13" t="s">
        <v>1005</v>
      </c>
      <c r="I526" s="14" t="s">
        <v>1006</v>
      </c>
      <c r="J526" s="15" t="str">
        <f t="shared" si="42"/>
        <v>Valeting A Car Interior</v>
      </c>
      <c r="K526" s="16">
        <v>1</v>
      </c>
      <c r="L526" s="16">
        <v>10</v>
      </c>
      <c r="M526" s="17" t="s">
        <v>22</v>
      </c>
      <c r="O526" s="59" t="s">
        <v>1937</v>
      </c>
      <c r="P526" s="59" t="s">
        <v>1938</v>
      </c>
      <c r="U526" s="59" t="s">
        <v>1937</v>
      </c>
      <c r="V526" s="59" t="s">
        <v>1938</v>
      </c>
    </row>
    <row r="527" spans="1:22" ht="13.8" outlineLevel="1" thickBot="1">
      <c r="A527" s="9" t="s">
        <v>1019</v>
      </c>
      <c r="B527" s="10" t="s">
        <v>1020</v>
      </c>
      <c r="C527" s="11" t="str">
        <f t="shared" si="41"/>
        <v>Washing A Car Exterior</v>
      </c>
      <c r="D527" s="10">
        <v>1</v>
      </c>
      <c r="E527" s="10">
        <v>10</v>
      </c>
      <c r="F527" s="12" t="s">
        <v>22</v>
      </c>
      <c r="G527" s="4" t="s">
        <v>2212</v>
      </c>
      <c r="H527" s="13" t="s">
        <v>1019</v>
      </c>
      <c r="I527" s="14" t="s">
        <v>1020</v>
      </c>
      <c r="J527" s="15" t="str">
        <f t="shared" si="42"/>
        <v>Washing A Car Exterior</v>
      </c>
      <c r="K527" s="16">
        <v>1</v>
      </c>
      <c r="L527" s="16">
        <v>10</v>
      </c>
      <c r="M527" s="17" t="s">
        <v>22</v>
      </c>
      <c r="O527" s="59" t="s">
        <v>1949</v>
      </c>
      <c r="P527" s="59" t="s">
        <v>1950</v>
      </c>
      <c r="U527" s="59" t="s">
        <v>1949</v>
      </c>
      <c r="V527" s="59" t="s">
        <v>1950</v>
      </c>
    </row>
    <row r="528" spans="1:22" ht="27" outlineLevel="1" thickBot="1">
      <c r="A528" s="9" t="s">
        <v>1021</v>
      </c>
      <c r="B528" s="10" t="s">
        <v>1022</v>
      </c>
      <c r="C528" s="11" t="str">
        <f t="shared" si="41"/>
        <v>Wax And Polish A Car Exterior</v>
      </c>
      <c r="D528" s="10">
        <v>1</v>
      </c>
      <c r="E528" s="10">
        <v>10</v>
      </c>
      <c r="F528" s="12" t="s">
        <v>22</v>
      </c>
      <c r="G528" s="4" t="s">
        <v>2212</v>
      </c>
      <c r="H528" s="13" t="s">
        <v>1021</v>
      </c>
      <c r="I528" s="14" t="s">
        <v>1022</v>
      </c>
      <c r="J528" s="15" t="str">
        <f t="shared" si="42"/>
        <v>Wax And Polish A Car Exterior</v>
      </c>
      <c r="K528" s="16">
        <v>1</v>
      </c>
      <c r="L528" s="16">
        <v>10</v>
      </c>
      <c r="M528" s="17" t="s">
        <v>22</v>
      </c>
      <c r="O528" s="59" t="s">
        <v>1951</v>
      </c>
      <c r="P528" s="59" t="s">
        <v>1952</v>
      </c>
      <c r="U528" s="59" t="s">
        <v>1951</v>
      </c>
      <c r="V528" s="59" t="s">
        <v>1952</v>
      </c>
    </row>
    <row r="529" spans="1:22" ht="53.4" outlineLevel="1" thickBot="1">
      <c r="A529" s="9" t="s">
        <v>377</v>
      </c>
      <c r="B529" s="10" t="s">
        <v>378</v>
      </c>
      <c r="C529" s="11" t="str">
        <f t="shared" si="41"/>
        <v>Identification Of Basic External And Internal Car Parts</v>
      </c>
      <c r="D529" s="10">
        <v>3</v>
      </c>
      <c r="E529" s="10">
        <v>27</v>
      </c>
      <c r="F529" s="12" t="s">
        <v>7</v>
      </c>
      <c r="G529" s="4" t="s">
        <v>2213</v>
      </c>
      <c r="H529" s="18" t="s">
        <v>2442</v>
      </c>
      <c r="I529" s="14" t="s">
        <v>2141</v>
      </c>
      <c r="J529" s="15" t="str">
        <f t="shared" si="42"/>
        <v>Identification Of Basic External And Internal Parts Of An Internal Combustion Engine Vehicle</v>
      </c>
      <c r="K529" s="16">
        <v>3</v>
      </c>
      <c r="L529" s="16">
        <v>27</v>
      </c>
      <c r="M529" s="17" t="s">
        <v>7</v>
      </c>
      <c r="O529" s="59" t="s">
        <v>2297</v>
      </c>
      <c r="P529" s="59" t="s">
        <v>2369</v>
      </c>
      <c r="U529" s="59" t="s">
        <v>1375</v>
      </c>
      <c r="V529" s="59" t="s">
        <v>1377</v>
      </c>
    </row>
    <row r="530" spans="1:22" ht="13.8" thickBot="1">
      <c r="A530" s="71" t="s">
        <v>2247</v>
      </c>
      <c r="B530" s="71"/>
      <c r="C530" s="71"/>
      <c r="D530" s="71"/>
      <c r="E530" s="71"/>
      <c r="F530" s="72"/>
      <c r="G530" s="4"/>
      <c r="H530" s="73" t="s">
        <v>2247</v>
      </c>
      <c r="I530" s="74"/>
      <c r="J530" s="74"/>
      <c r="K530" s="74"/>
      <c r="L530" s="74"/>
      <c r="M530" s="75"/>
      <c r="O530" s="59" t="e">
        <v>#N/A</v>
      </c>
      <c r="P530" s="59" t="e">
        <v>#N/A</v>
      </c>
    </row>
    <row r="531" spans="1:22" ht="27" outlineLevel="1" thickBot="1">
      <c r="A531" s="9" t="s">
        <v>763</v>
      </c>
      <c r="B531" s="10" t="s">
        <v>764</v>
      </c>
      <c r="C531" s="11" t="str">
        <f>HYPERLINK(V531,U531)</f>
        <v>The Role Of A Resort Representative</v>
      </c>
      <c r="D531" s="10">
        <v>3</v>
      </c>
      <c r="E531" s="10">
        <v>24</v>
      </c>
      <c r="F531" s="12" t="s">
        <v>10</v>
      </c>
      <c r="G531" s="4" t="s">
        <v>2212</v>
      </c>
      <c r="H531" s="13" t="s">
        <v>763</v>
      </c>
      <c r="I531" s="14" t="s">
        <v>764</v>
      </c>
      <c r="J531" s="15" t="str">
        <f>HYPERLINK(P531,O531)</f>
        <v>The Role Of A Resort Representative</v>
      </c>
      <c r="K531" s="16">
        <v>3</v>
      </c>
      <c r="L531" s="16">
        <v>24</v>
      </c>
      <c r="M531" s="17" t="s">
        <v>10</v>
      </c>
      <c r="O531" s="59" t="s">
        <v>1717</v>
      </c>
      <c r="P531" s="59" t="s">
        <v>1718</v>
      </c>
      <c r="U531" s="59" t="s">
        <v>1717</v>
      </c>
      <c r="V531" s="59" t="s">
        <v>1718</v>
      </c>
    </row>
    <row r="532" spans="1:22" ht="13.8" outlineLevel="1" thickBot="1">
      <c r="A532" s="9" t="s">
        <v>769</v>
      </c>
      <c r="B532" s="10" t="s">
        <v>770</v>
      </c>
      <c r="C532" s="11" t="str">
        <f>HYPERLINK(V532,U532)</f>
        <v>The Tourism Industry</v>
      </c>
      <c r="D532" s="10">
        <v>3</v>
      </c>
      <c r="E532" s="10">
        <v>24</v>
      </c>
      <c r="F532" s="12" t="s">
        <v>10</v>
      </c>
      <c r="G532" s="4" t="s">
        <v>2212</v>
      </c>
      <c r="H532" s="13" t="s">
        <v>769</v>
      </c>
      <c r="I532" s="14" t="s">
        <v>770</v>
      </c>
      <c r="J532" s="15" t="str">
        <f>HYPERLINK(P532,O532)</f>
        <v>The Tourism Industry</v>
      </c>
      <c r="K532" s="16">
        <v>3</v>
      </c>
      <c r="L532" s="16">
        <v>24</v>
      </c>
      <c r="M532" s="17" t="s">
        <v>10</v>
      </c>
      <c r="O532" s="59" t="s">
        <v>1723</v>
      </c>
      <c r="P532" s="59" t="s">
        <v>1724</v>
      </c>
      <c r="U532" s="59" t="s">
        <v>1723</v>
      </c>
      <c r="V532" s="59" t="s">
        <v>1724</v>
      </c>
    </row>
    <row r="533" spans="1:22" ht="27" outlineLevel="1" thickBot="1">
      <c r="A533" s="9" t="s">
        <v>1045</v>
      </c>
      <c r="B533" s="10" t="s">
        <v>1046</v>
      </c>
      <c r="C533" s="11" t="str">
        <f>HYPERLINK(V533,U533)</f>
        <v>Working In Passenger Aviation</v>
      </c>
      <c r="D533" s="10">
        <v>3</v>
      </c>
      <c r="E533" s="10">
        <v>24</v>
      </c>
      <c r="F533" s="12" t="s">
        <v>10</v>
      </c>
      <c r="G533" s="4" t="s">
        <v>2212</v>
      </c>
      <c r="H533" s="13" t="s">
        <v>1045</v>
      </c>
      <c r="I533" s="14" t="s">
        <v>1046</v>
      </c>
      <c r="J533" s="15" t="str">
        <f>HYPERLINK(P533,O533)</f>
        <v>Working In Passenger Aviation</v>
      </c>
      <c r="K533" s="16">
        <v>3</v>
      </c>
      <c r="L533" s="16">
        <v>24</v>
      </c>
      <c r="M533" s="17" t="s">
        <v>10</v>
      </c>
      <c r="O533" s="59" t="s">
        <v>1969</v>
      </c>
      <c r="P533" s="59" t="s">
        <v>1970</v>
      </c>
      <c r="U533" s="59" t="s">
        <v>1969</v>
      </c>
      <c r="V533" s="59" t="s">
        <v>1970</v>
      </c>
    </row>
    <row r="534" spans="1:22" ht="13.8" thickBot="1">
      <c r="A534" s="71" t="s">
        <v>2235</v>
      </c>
      <c r="B534" s="71"/>
      <c r="C534" s="71"/>
      <c r="D534" s="71"/>
      <c r="E534" s="71"/>
      <c r="F534" s="72"/>
      <c r="G534" s="4"/>
      <c r="H534" s="73" t="s">
        <v>2235</v>
      </c>
      <c r="I534" s="74"/>
      <c r="J534" s="74"/>
      <c r="K534" s="74"/>
      <c r="L534" s="74"/>
      <c r="M534" s="75"/>
      <c r="O534" s="59" t="e">
        <v>#N/A</v>
      </c>
      <c r="P534" s="59" t="e">
        <v>#N/A</v>
      </c>
    </row>
    <row r="535" spans="1:22" ht="27" outlineLevel="1" thickBot="1">
      <c r="A535" s="9" t="s">
        <v>23</v>
      </c>
      <c r="B535" s="10" t="s">
        <v>24</v>
      </c>
      <c r="C535" s="11" t="str">
        <f>HYPERLINK(V535,U535)</f>
        <v>Ageing And The Older Person</v>
      </c>
      <c r="D535" s="10">
        <v>3</v>
      </c>
      <c r="E535" s="10">
        <v>24</v>
      </c>
      <c r="F535" s="12" t="s">
        <v>10</v>
      </c>
      <c r="G535" s="4" t="s">
        <v>2212</v>
      </c>
      <c r="H535" s="13" t="s">
        <v>23</v>
      </c>
      <c r="I535" s="14" t="s">
        <v>24</v>
      </c>
      <c r="J535" s="15" t="str">
        <f t="shared" ref="J535:J566" si="43">HYPERLINK(P535,O535)</f>
        <v>Ageing And The Older Person</v>
      </c>
      <c r="K535" s="16">
        <v>3</v>
      </c>
      <c r="L535" s="16">
        <v>24</v>
      </c>
      <c r="M535" s="17" t="s">
        <v>10</v>
      </c>
      <c r="O535" s="59" t="s">
        <v>1066</v>
      </c>
      <c r="P535" s="59" t="s">
        <v>1067</v>
      </c>
      <c r="U535" s="59" t="s">
        <v>1066</v>
      </c>
      <c r="V535" s="59" t="s">
        <v>1067</v>
      </c>
    </row>
    <row r="536" spans="1:22" ht="27" outlineLevel="1" thickBot="1">
      <c r="A536" s="9" t="s">
        <v>25</v>
      </c>
      <c r="B536" s="10" t="s">
        <v>26</v>
      </c>
      <c r="C536" s="11" t="str">
        <f>HYPERLINK(V536,U536)</f>
        <v>Alcohol And Drug Misuse Awareness</v>
      </c>
      <c r="D536" s="10">
        <v>3</v>
      </c>
      <c r="E536" s="10">
        <v>30</v>
      </c>
      <c r="F536" s="12" t="s">
        <v>22</v>
      </c>
      <c r="G536" s="4" t="s">
        <v>2212</v>
      </c>
      <c r="H536" s="13" t="s">
        <v>25</v>
      </c>
      <c r="I536" s="14" t="s">
        <v>26</v>
      </c>
      <c r="J536" s="15" t="str">
        <f t="shared" si="43"/>
        <v>Alcohol And Drug Misuse Awareness</v>
      </c>
      <c r="K536" s="16">
        <v>3</v>
      </c>
      <c r="L536" s="16">
        <v>30</v>
      </c>
      <c r="M536" s="17" t="s">
        <v>22</v>
      </c>
      <c r="O536" s="59" t="s">
        <v>1068</v>
      </c>
      <c r="P536" s="59" t="s">
        <v>1069</v>
      </c>
      <c r="U536" s="59" t="s">
        <v>1068</v>
      </c>
      <c r="V536" s="59" t="s">
        <v>1069</v>
      </c>
    </row>
    <row r="537" spans="1:22" ht="27" outlineLevel="1" thickBot="1">
      <c r="A537" s="9" t="s">
        <v>27</v>
      </c>
      <c r="B537" s="10" t="s">
        <v>28</v>
      </c>
      <c r="C537" s="11" t="str">
        <f>HYPERLINK(V537,U537)</f>
        <v>Alcohol Awareness For The Individual</v>
      </c>
      <c r="D537" s="10">
        <v>3</v>
      </c>
      <c r="E537" s="10">
        <v>27</v>
      </c>
      <c r="F537" s="12" t="s">
        <v>7</v>
      </c>
      <c r="G537" s="4" t="s">
        <v>2212</v>
      </c>
      <c r="H537" s="13" t="s">
        <v>27</v>
      </c>
      <c r="I537" s="14" t="s">
        <v>28</v>
      </c>
      <c r="J537" s="15" t="str">
        <f t="shared" si="43"/>
        <v>Alcohol Awareness For The Individual</v>
      </c>
      <c r="K537" s="16">
        <v>3</v>
      </c>
      <c r="L537" s="16">
        <v>27</v>
      </c>
      <c r="M537" s="17" t="s">
        <v>7</v>
      </c>
      <c r="O537" s="59" t="s">
        <v>1070</v>
      </c>
      <c r="P537" s="59" t="s">
        <v>1071</v>
      </c>
      <c r="U537" s="59" t="s">
        <v>1070</v>
      </c>
      <c r="V537" s="59" t="s">
        <v>1071</v>
      </c>
    </row>
    <row r="538" spans="1:22" ht="27" outlineLevel="1" thickBot="1">
      <c r="A538" s="9" t="s">
        <v>29</v>
      </c>
      <c r="B538" s="10" t="s">
        <v>30</v>
      </c>
      <c r="C538" s="11" t="str">
        <f>HYPERLINK(V538,U538)</f>
        <v>Alcohol Awareness For The Individual</v>
      </c>
      <c r="D538" s="10">
        <v>3</v>
      </c>
      <c r="E538" s="10">
        <v>24</v>
      </c>
      <c r="F538" s="12" t="s">
        <v>10</v>
      </c>
      <c r="G538" s="4" t="s">
        <v>2212</v>
      </c>
      <c r="H538" s="13" t="s">
        <v>29</v>
      </c>
      <c r="I538" s="14" t="s">
        <v>30</v>
      </c>
      <c r="J538" s="15" t="str">
        <f t="shared" si="43"/>
        <v>Alcohol Awareness For The Individual</v>
      </c>
      <c r="K538" s="16">
        <v>3</v>
      </c>
      <c r="L538" s="16">
        <v>24</v>
      </c>
      <c r="M538" s="17" t="s">
        <v>10</v>
      </c>
      <c r="O538" s="59" t="s">
        <v>1070</v>
      </c>
      <c r="P538" s="59" t="s">
        <v>1072</v>
      </c>
      <c r="U538" s="59" t="s">
        <v>1070</v>
      </c>
      <c r="V538" s="59" t="s">
        <v>1072</v>
      </c>
    </row>
    <row r="539" spans="1:22" ht="27" outlineLevel="1" thickBot="1">
      <c r="A539" s="19"/>
      <c r="B539" s="20"/>
      <c r="C539" s="21"/>
      <c r="D539" s="20"/>
      <c r="E539" s="20"/>
      <c r="F539" s="22"/>
      <c r="G539" s="4" t="s">
        <v>2216</v>
      </c>
      <c r="H539" s="13" t="s">
        <v>2031</v>
      </c>
      <c r="I539" s="14" t="s">
        <v>2030</v>
      </c>
      <c r="J539" s="15" t="str">
        <f t="shared" si="43"/>
        <v>Anatomy And Physiology Of Body Systems</v>
      </c>
      <c r="K539" s="16">
        <v>1</v>
      </c>
      <c r="L539" s="16">
        <v>10</v>
      </c>
      <c r="M539" s="17" t="s">
        <v>10</v>
      </c>
      <c r="O539" s="59" t="s">
        <v>2032</v>
      </c>
      <c r="P539" s="59" t="s">
        <v>2266</v>
      </c>
    </row>
    <row r="540" spans="1:22" ht="40.200000000000003" outlineLevel="1" thickBot="1">
      <c r="A540" s="19"/>
      <c r="B540" s="20"/>
      <c r="C540" s="21"/>
      <c r="D540" s="20"/>
      <c r="E540" s="20"/>
      <c r="F540" s="22"/>
      <c r="G540" s="4" t="s">
        <v>2216</v>
      </c>
      <c r="H540" s="13" t="s">
        <v>2062</v>
      </c>
      <c r="I540" s="14" t="s">
        <v>2061</v>
      </c>
      <c r="J540" s="15" t="str">
        <f t="shared" si="43"/>
        <v>Approaches To Care And Management In Mental Health</v>
      </c>
      <c r="K540" s="16">
        <v>3</v>
      </c>
      <c r="L540" s="16">
        <v>27</v>
      </c>
      <c r="M540" s="17" t="s">
        <v>10</v>
      </c>
      <c r="O540" s="59" t="s">
        <v>2063</v>
      </c>
      <c r="P540" s="59" t="s">
        <v>2277</v>
      </c>
    </row>
    <row r="541" spans="1:22" ht="27" outlineLevel="1" thickBot="1">
      <c r="A541" s="19"/>
      <c r="B541" s="20"/>
      <c r="C541" s="21"/>
      <c r="D541" s="20"/>
      <c r="E541" s="20"/>
      <c r="F541" s="22"/>
      <c r="G541" s="4" t="s">
        <v>2216</v>
      </c>
      <c r="H541" s="13" t="s">
        <v>2076</v>
      </c>
      <c r="I541" s="14" t="s">
        <v>2075</v>
      </c>
      <c r="J541" s="15" t="str">
        <f t="shared" si="43"/>
        <v>Approaches To Mental Health</v>
      </c>
      <c r="K541" s="16">
        <v>3</v>
      </c>
      <c r="L541" s="16">
        <v>24</v>
      </c>
      <c r="M541" s="17" t="s">
        <v>10</v>
      </c>
      <c r="O541" s="59" t="s">
        <v>2077</v>
      </c>
      <c r="P541" s="59" t="s">
        <v>2282</v>
      </c>
    </row>
    <row r="542" spans="1:22" ht="13.8" outlineLevel="1" thickBot="1">
      <c r="A542" s="19"/>
      <c r="B542" s="20"/>
      <c r="C542" s="21"/>
      <c r="D542" s="20"/>
      <c r="E542" s="20"/>
      <c r="F542" s="22"/>
      <c r="G542" s="4" t="s">
        <v>2216</v>
      </c>
      <c r="H542" s="13" t="s">
        <v>2059</v>
      </c>
      <c r="I542" s="14" t="s">
        <v>2058</v>
      </c>
      <c r="J542" s="15" t="str">
        <f t="shared" si="43"/>
        <v>Basic First Aid Principles</v>
      </c>
      <c r="K542" s="16">
        <v>1</v>
      </c>
      <c r="L542" s="16">
        <v>8</v>
      </c>
      <c r="M542" s="17" t="s">
        <v>10</v>
      </c>
      <c r="O542" s="59" t="s">
        <v>2060</v>
      </c>
      <c r="P542" s="59" t="s">
        <v>2276</v>
      </c>
    </row>
    <row r="543" spans="1:22" ht="13.8" outlineLevel="1" thickBot="1">
      <c r="A543" s="26"/>
      <c r="B543" s="27"/>
      <c r="C543" s="28"/>
      <c r="D543" s="27"/>
      <c r="E543" s="27"/>
      <c r="F543" s="29"/>
      <c r="G543" s="4" t="s">
        <v>2216</v>
      </c>
      <c r="H543" s="13" t="s">
        <v>2079</v>
      </c>
      <c r="I543" s="14" t="s">
        <v>2078</v>
      </c>
      <c r="J543" s="15" t="str">
        <f t="shared" si="43"/>
        <v>Care Of The Elderly</v>
      </c>
      <c r="K543" s="16">
        <v>3</v>
      </c>
      <c r="L543" s="16">
        <v>24</v>
      </c>
      <c r="M543" s="17" t="s">
        <v>10</v>
      </c>
      <c r="O543" s="59" t="s">
        <v>2080</v>
      </c>
      <c r="P543" s="59" t="s">
        <v>2283</v>
      </c>
    </row>
    <row r="544" spans="1:22" ht="27" outlineLevel="1" thickBot="1">
      <c r="A544" s="13"/>
      <c r="B544" s="14"/>
      <c r="C544" s="30"/>
      <c r="D544" s="14"/>
      <c r="E544" s="14"/>
      <c r="F544" s="31"/>
      <c r="G544" s="4" t="s">
        <v>2216</v>
      </c>
      <c r="H544" s="13" t="s">
        <v>2019</v>
      </c>
      <c r="I544" s="14" t="s">
        <v>2018</v>
      </c>
      <c r="J544" s="15" t="str">
        <f t="shared" si="43"/>
        <v>Communication In Health And Social Care</v>
      </c>
      <c r="K544" s="16">
        <v>3</v>
      </c>
      <c r="L544" s="16">
        <v>24</v>
      </c>
      <c r="M544" s="17" t="s">
        <v>10</v>
      </c>
      <c r="O544" s="59" t="s">
        <v>2020</v>
      </c>
      <c r="P544" s="59" t="s">
        <v>2262</v>
      </c>
    </row>
    <row r="545" spans="1:22" ht="13.8" outlineLevel="1" thickBot="1">
      <c r="A545" s="13"/>
      <c r="B545" s="14"/>
      <c r="C545" s="30"/>
      <c r="D545" s="14"/>
      <c r="E545" s="14"/>
      <c r="F545" s="31"/>
      <c r="G545" s="4" t="s">
        <v>2216</v>
      </c>
      <c r="H545" s="13" t="s">
        <v>2101</v>
      </c>
      <c r="I545" s="14" t="s">
        <v>2100</v>
      </c>
      <c r="J545" s="15" t="str">
        <f t="shared" si="43"/>
        <v>Dementia Awareness</v>
      </c>
      <c r="K545" s="16">
        <v>2</v>
      </c>
      <c r="L545" s="16">
        <v>17</v>
      </c>
      <c r="M545" s="17" t="s">
        <v>10</v>
      </c>
      <c r="O545" s="59" t="s">
        <v>2102</v>
      </c>
      <c r="P545" s="59" t="s">
        <v>2291</v>
      </c>
    </row>
    <row r="546" spans="1:22" ht="40.200000000000003" outlineLevel="1" thickBot="1">
      <c r="A546" s="32" t="s">
        <v>253</v>
      </c>
      <c r="B546" s="24" t="s">
        <v>254</v>
      </c>
      <c r="C546" s="23" t="str">
        <f>HYPERLINK(V546,U546)</f>
        <v>Developing Personal Hygiene Skills For Hands And Feet</v>
      </c>
      <c r="D546" s="24">
        <v>1</v>
      </c>
      <c r="E546" s="24">
        <v>10</v>
      </c>
      <c r="F546" s="25" t="s">
        <v>22</v>
      </c>
      <c r="G546" s="4" t="s">
        <v>2212</v>
      </c>
      <c r="H546" s="13" t="s">
        <v>253</v>
      </c>
      <c r="I546" s="14" t="s">
        <v>254</v>
      </c>
      <c r="J546" s="15" t="str">
        <f t="shared" si="43"/>
        <v>Developing Personal Hygiene Skills For Hands And Feet</v>
      </c>
      <c r="K546" s="16">
        <v>1</v>
      </c>
      <c r="L546" s="16">
        <v>10</v>
      </c>
      <c r="M546" s="17" t="s">
        <v>22</v>
      </c>
      <c r="O546" s="59" t="s">
        <v>1265</v>
      </c>
      <c r="P546" s="59" t="s">
        <v>1266</v>
      </c>
      <c r="U546" s="59" t="s">
        <v>1265</v>
      </c>
      <c r="V546" s="59" t="s">
        <v>1266</v>
      </c>
    </row>
    <row r="547" spans="1:22" ht="40.200000000000003" outlineLevel="1" thickBot="1">
      <c r="A547" s="32" t="s">
        <v>255</v>
      </c>
      <c r="B547" s="24" t="s">
        <v>256</v>
      </c>
      <c r="C547" s="23" t="str">
        <f>HYPERLINK(V547,U547)</f>
        <v>Developing Personal Hygiene Skills For Oral Health</v>
      </c>
      <c r="D547" s="24">
        <v>1</v>
      </c>
      <c r="E547" s="24">
        <v>10</v>
      </c>
      <c r="F547" s="25" t="s">
        <v>22</v>
      </c>
      <c r="G547" s="4" t="s">
        <v>2212</v>
      </c>
      <c r="H547" s="13" t="s">
        <v>255</v>
      </c>
      <c r="I547" s="14" t="s">
        <v>256</v>
      </c>
      <c r="J547" s="15" t="str">
        <f t="shared" si="43"/>
        <v>Developing Personal Hygiene Skills For Oral Health</v>
      </c>
      <c r="K547" s="16">
        <v>1</v>
      </c>
      <c r="L547" s="16">
        <v>10</v>
      </c>
      <c r="M547" s="17" t="s">
        <v>22</v>
      </c>
      <c r="O547" s="59" t="s">
        <v>1267</v>
      </c>
      <c r="P547" s="59" t="s">
        <v>1268</v>
      </c>
      <c r="U547" s="59" t="s">
        <v>1267</v>
      </c>
      <c r="V547" s="59" t="s">
        <v>1268</v>
      </c>
    </row>
    <row r="548" spans="1:22" ht="27" outlineLevel="1" thickBot="1">
      <c r="A548" s="32" t="s">
        <v>261</v>
      </c>
      <c r="B548" s="24" t="s">
        <v>262</v>
      </c>
      <c r="C548" s="23" t="str">
        <f>HYPERLINK(V548,U548)</f>
        <v>Developing Skills For A Healthy Lifestyle</v>
      </c>
      <c r="D548" s="24">
        <v>3</v>
      </c>
      <c r="E548" s="24">
        <v>30</v>
      </c>
      <c r="F548" s="25" t="s">
        <v>22</v>
      </c>
      <c r="G548" s="4" t="s">
        <v>2212</v>
      </c>
      <c r="H548" s="13" t="s">
        <v>261</v>
      </c>
      <c r="I548" s="14" t="s">
        <v>262</v>
      </c>
      <c r="J548" s="15" t="str">
        <f t="shared" si="43"/>
        <v>Developing Skills For A Healthy Lifestyle</v>
      </c>
      <c r="K548" s="16">
        <v>3</v>
      </c>
      <c r="L548" s="16">
        <v>30</v>
      </c>
      <c r="M548" s="17" t="s">
        <v>22</v>
      </c>
      <c r="O548" s="59" t="s">
        <v>1273</v>
      </c>
      <c r="P548" s="59" t="s">
        <v>1274</v>
      </c>
      <c r="U548" s="59" t="s">
        <v>1273</v>
      </c>
      <c r="V548" s="59" t="s">
        <v>1274</v>
      </c>
    </row>
    <row r="549" spans="1:22" ht="27" outlineLevel="1" thickBot="1">
      <c r="A549" s="32" t="s">
        <v>263</v>
      </c>
      <c r="B549" s="24" t="s">
        <v>264</v>
      </c>
      <c r="C549" s="23" t="str">
        <f>HYPERLINK(V549,U549)</f>
        <v>Developing Skills For Hygiene And Health</v>
      </c>
      <c r="D549" s="24">
        <v>3</v>
      </c>
      <c r="E549" s="24">
        <v>30</v>
      </c>
      <c r="F549" s="25" t="s">
        <v>22</v>
      </c>
      <c r="G549" s="4" t="s">
        <v>2212</v>
      </c>
      <c r="H549" s="13" t="s">
        <v>263</v>
      </c>
      <c r="I549" s="14" t="s">
        <v>264</v>
      </c>
      <c r="J549" s="15" t="str">
        <f t="shared" si="43"/>
        <v>Developing Skills For Hygiene And Health</v>
      </c>
      <c r="K549" s="16">
        <v>3</v>
      </c>
      <c r="L549" s="16">
        <v>30</v>
      </c>
      <c r="M549" s="17" t="s">
        <v>22</v>
      </c>
      <c r="O549" s="59" t="s">
        <v>1275</v>
      </c>
      <c r="P549" s="59" t="s">
        <v>1276</v>
      </c>
      <c r="U549" s="59" t="s">
        <v>1275</v>
      </c>
      <c r="V549" s="59" t="s">
        <v>1276</v>
      </c>
    </row>
    <row r="550" spans="1:22" ht="27" outlineLevel="1" thickBot="1">
      <c r="A550" s="13"/>
      <c r="B550" s="14"/>
      <c r="C550" s="30"/>
      <c r="D550" s="14"/>
      <c r="E550" s="14"/>
      <c r="F550" s="31"/>
      <c r="G550" s="4" t="s">
        <v>2216</v>
      </c>
      <c r="H550" s="13" t="s">
        <v>2085</v>
      </c>
      <c r="I550" s="14" t="s">
        <v>2084</v>
      </c>
      <c r="J550" s="15" t="str">
        <f t="shared" si="43"/>
        <v>Disability And A Disabling Society</v>
      </c>
      <c r="K550" s="16">
        <v>3</v>
      </c>
      <c r="L550" s="16">
        <v>24</v>
      </c>
      <c r="M550" s="17" t="s">
        <v>10</v>
      </c>
      <c r="O550" s="59" t="s">
        <v>2086</v>
      </c>
      <c r="P550" s="59" t="s">
        <v>2285</v>
      </c>
    </row>
    <row r="551" spans="1:22" ht="27" outlineLevel="1" thickBot="1">
      <c r="A551" s="32" t="s">
        <v>277</v>
      </c>
      <c r="B551" s="24" t="s">
        <v>278</v>
      </c>
      <c r="C551" s="23" t="str">
        <f>HYPERLINK(V551,U551)</f>
        <v>Disability, Society And The Law</v>
      </c>
      <c r="D551" s="24">
        <v>3</v>
      </c>
      <c r="E551" s="24">
        <v>24</v>
      </c>
      <c r="F551" s="25" t="s">
        <v>10</v>
      </c>
      <c r="G551" s="4" t="s">
        <v>2212</v>
      </c>
      <c r="H551" s="13" t="s">
        <v>277</v>
      </c>
      <c r="I551" s="14" t="s">
        <v>278</v>
      </c>
      <c r="J551" s="15" t="str">
        <f t="shared" si="43"/>
        <v>Disability, Society And The Law</v>
      </c>
      <c r="K551" s="16">
        <v>3</v>
      </c>
      <c r="L551" s="16">
        <v>24</v>
      </c>
      <c r="M551" s="17" t="s">
        <v>10</v>
      </c>
      <c r="O551" s="59" t="s">
        <v>1289</v>
      </c>
      <c r="P551" s="59" t="s">
        <v>1290</v>
      </c>
      <c r="U551" s="59" t="s">
        <v>1289</v>
      </c>
      <c r="V551" s="59" t="s">
        <v>1290</v>
      </c>
    </row>
    <row r="552" spans="1:22" ht="13.8" outlineLevel="1" thickBot="1">
      <c r="A552" s="32" t="s">
        <v>287</v>
      </c>
      <c r="B552" s="24" t="s">
        <v>288</v>
      </c>
      <c r="C552" s="23" t="str">
        <f>HYPERLINK(V552,U552)</f>
        <v>Drug Awareness</v>
      </c>
      <c r="D552" s="24">
        <v>3</v>
      </c>
      <c r="E552" s="24">
        <v>24</v>
      </c>
      <c r="F552" s="25" t="s">
        <v>10</v>
      </c>
      <c r="G552" s="4" t="s">
        <v>2212</v>
      </c>
      <c r="H552" s="13" t="s">
        <v>287</v>
      </c>
      <c r="I552" s="14" t="s">
        <v>288</v>
      </c>
      <c r="J552" s="15" t="str">
        <f t="shared" si="43"/>
        <v>Drug Awareness</v>
      </c>
      <c r="K552" s="16">
        <v>3</v>
      </c>
      <c r="L552" s="16">
        <v>24</v>
      </c>
      <c r="M552" s="17" t="s">
        <v>10</v>
      </c>
      <c r="O552" s="59" t="s">
        <v>1298</v>
      </c>
      <c r="P552" s="59" t="s">
        <v>1299</v>
      </c>
      <c r="U552" s="59" t="s">
        <v>1298</v>
      </c>
      <c r="V552" s="59" t="s">
        <v>1299</v>
      </c>
    </row>
    <row r="553" spans="1:22" ht="27" outlineLevel="1" thickBot="1">
      <c r="A553" s="32" t="s">
        <v>289</v>
      </c>
      <c r="B553" s="24" t="s">
        <v>290</v>
      </c>
      <c r="C553" s="23" t="str">
        <f>HYPERLINK(V553,U553)</f>
        <v>Drug Awareness For The Individual</v>
      </c>
      <c r="D553" s="24">
        <v>3</v>
      </c>
      <c r="E553" s="24">
        <v>27</v>
      </c>
      <c r="F553" s="25" t="s">
        <v>7</v>
      </c>
      <c r="G553" s="4" t="s">
        <v>2212</v>
      </c>
      <c r="H553" s="13" t="s">
        <v>289</v>
      </c>
      <c r="I553" s="14" t="s">
        <v>290</v>
      </c>
      <c r="J553" s="15" t="str">
        <f t="shared" si="43"/>
        <v>Drug Awareness For The Individual</v>
      </c>
      <c r="K553" s="16">
        <v>3</v>
      </c>
      <c r="L553" s="16">
        <v>27</v>
      </c>
      <c r="M553" s="17" t="s">
        <v>7</v>
      </c>
      <c r="O553" s="59" t="s">
        <v>1300</v>
      </c>
      <c r="P553" s="59" t="s">
        <v>1301</v>
      </c>
      <c r="U553" s="59" t="s">
        <v>1300</v>
      </c>
      <c r="V553" s="59" t="s">
        <v>1301</v>
      </c>
    </row>
    <row r="554" spans="1:22" ht="13.8" outlineLevel="1" thickBot="1">
      <c r="A554" s="32" t="s">
        <v>291</v>
      </c>
      <c r="B554" s="24" t="s">
        <v>292</v>
      </c>
      <c r="C554" s="23" t="str">
        <f>HYPERLINK(V554,U554)</f>
        <v>Eating Disorders</v>
      </c>
      <c r="D554" s="24">
        <v>1</v>
      </c>
      <c r="E554" s="24">
        <v>8</v>
      </c>
      <c r="F554" s="25" t="s">
        <v>10</v>
      </c>
      <c r="G554" s="4" t="s">
        <v>2212</v>
      </c>
      <c r="H554" s="13" t="s">
        <v>291</v>
      </c>
      <c r="I554" s="14" t="s">
        <v>292</v>
      </c>
      <c r="J554" s="15" t="str">
        <f t="shared" si="43"/>
        <v>Eating Disorders</v>
      </c>
      <c r="K554" s="16">
        <v>1</v>
      </c>
      <c r="L554" s="16">
        <v>8</v>
      </c>
      <c r="M554" s="17" t="s">
        <v>10</v>
      </c>
      <c r="O554" s="59" t="s">
        <v>1302</v>
      </c>
      <c r="P554" s="59" t="s">
        <v>1303</v>
      </c>
      <c r="U554" s="59" t="s">
        <v>1302</v>
      </c>
      <c r="V554" s="59" t="s">
        <v>1303</v>
      </c>
    </row>
    <row r="555" spans="1:22" ht="27" outlineLevel="1" thickBot="1">
      <c r="A555" s="13"/>
      <c r="B555" s="14"/>
      <c r="C555" s="30"/>
      <c r="D555" s="14"/>
      <c r="E555" s="14"/>
      <c r="F555" s="31"/>
      <c r="G555" s="4" t="s">
        <v>2216</v>
      </c>
      <c r="H555" s="13" t="s">
        <v>2070</v>
      </c>
      <c r="I555" s="14" t="s">
        <v>2069</v>
      </c>
      <c r="J555" s="15" t="str">
        <f t="shared" si="43"/>
        <v>Effective Learning In Health And Social Care</v>
      </c>
      <c r="K555" s="16">
        <v>3</v>
      </c>
      <c r="L555" s="16">
        <v>24</v>
      </c>
      <c r="M555" s="17" t="s">
        <v>10</v>
      </c>
      <c r="O555" s="59" t="s">
        <v>2071</v>
      </c>
      <c r="P555" s="59" t="s">
        <v>2280</v>
      </c>
    </row>
    <row r="556" spans="1:22" ht="27" outlineLevel="1" thickBot="1">
      <c r="A556" s="13"/>
      <c r="B556" s="14"/>
      <c r="C556" s="30"/>
      <c r="D556" s="14"/>
      <c r="E556" s="14"/>
      <c r="F556" s="31"/>
      <c r="G556" s="4" t="s">
        <v>2216</v>
      </c>
      <c r="H556" s="13" t="s">
        <v>2022</v>
      </c>
      <c r="I556" s="14" t="s">
        <v>2021</v>
      </c>
      <c r="J556" s="15" t="str">
        <f t="shared" si="43"/>
        <v>Ethical Issues In Health Care</v>
      </c>
      <c r="K556" s="16">
        <v>3</v>
      </c>
      <c r="L556" s="16">
        <v>24</v>
      </c>
      <c r="M556" s="17" t="s">
        <v>10</v>
      </c>
      <c r="O556" s="59" t="s">
        <v>2023</v>
      </c>
      <c r="P556" s="59" t="s">
        <v>2263</v>
      </c>
    </row>
    <row r="557" spans="1:22" ht="13.8" outlineLevel="1" thickBot="1">
      <c r="A557" s="32" t="s">
        <v>349</v>
      </c>
      <c r="B557" s="24" t="s">
        <v>350</v>
      </c>
      <c r="C557" s="23" t="str">
        <f>HYPERLINK(V557,U557)</f>
        <v>Health And Hygiene</v>
      </c>
      <c r="D557" s="24">
        <v>3</v>
      </c>
      <c r="E557" s="24">
        <v>27</v>
      </c>
      <c r="F557" s="25" t="s">
        <v>7</v>
      </c>
      <c r="G557" s="4" t="s">
        <v>2212</v>
      </c>
      <c r="H557" s="13" t="s">
        <v>349</v>
      </c>
      <c r="I557" s="14" t="s">
        <v>350</v>
      </c>
      <c r="J557" s="15" t="str">
        <f t="shared" si="43"/>
        <v>Health And Hygiene</v>
      </c>
      <c r="K557" s="16">
        <v>3</v>
      </c>
      <c r="L557" s="16">
        <v>27</v>
      </c>
      <c r="M557" s="17" t="s">
        <v>7</v>
      </c>
      <c r="O557" s="59" t="s">
        <v>1352</v>
      </c>
      <c r="P557" s="59" t="s">
        <v>1353</v>
      </c>
      <c r="U557" s="59" t="s">
        <v>1352</v>
      </c>
      <c r="V557" s="59" t="s">
        <v>1353</v>
      </c>
    </row>
    <row r="558" spans="1:22" ht="13.8" outlineLevel="1" thickBot="1">
      <c r="A558" s="13"/>
      <c r="B558" s="14"/>
      <c r="C558" s="30"/>
      <c r="D558" s="14"/>
      <c r="E558" s="14"/>
      <c r="F558" s="31"/>
      <c r="G558" s="4" t="s">
        <v>2216</v>
      </c>
      <c r="H558" s="13" t="s">
        <v>2036</v>
      </c>
      <c r="I558" s="14" t="s">
        <v>2035</v>
      </c>
      <c r="J558" s="15" t="str">
        <f t="shared" si="43"/>
        <v>Health Care Practice</v>
      </c>
      <c r="K558" s="16">
        <v>6</v>
      </c>
      <c r="L558" s="16">
        <v>60</v>
      </c>
      <c r="M558" s="17" t="s">
        <v>10</v>
      </c>
      <c r="O558" s="59" t="s">
        <v>2037</v>
      </c>
      <c r="P558" s="59" t="s">
        <v>2268</v>
      </c>
    </row>
    <row r="559" spans="1:22" ht="27" outlineLevel="1" thickBot="1">
      <c r="A559" s="32" t="s">
        <v>357</v>
      </c>
      <c r="B559" s="24" t="s">
        <v>358</v>
      </c>
      <c r="C559" s="23" t="str">
        <f t="shared" ref="C559:C564" si="44">HYPERLINK(V559,U559)</f>
        <v>Health Promotion In Care Settings</v>
      </c>
      <c r="D559" s="24">
        <v>3</v>
      </c>
      <c r="E559" s="24">
        <v>24</v>
      </c>
      <c r="F559" s="25" t="s">
        <v>10</v>
      </c>
      <c r="G559" s="4" t="s">
        <v>2215</v>
      </c>
      <c r="H559" s="13" t="s">
        <v>357</v>
      </c>
      <c r="I559" s="14" t="s">
        <v>358</v>
      </c>
      <c r="J559" s="15" t="str">
        <f t="shared" si="43"/>
        <v>Health Promotion In Care Settings</v>
      </c>
      <c r="K559" s="16">
        <v>3</v>
      </c>
      <c r="L559" s="16">
        <v>24</v>
      </c>
      <c r="M559" s="17" t="s">
        <v>10</v>
      </c>
      <c r="O559" s="59" t="s">
        <v>1359</v>
      </c>
      <c r="P559" s="59" t="s">
        <v>2486</v>
      </c>
      <c r="U559" s="59" t="s">
        <v>1359</v>
      </c>
      <c r="V559" s="59" t="s">
        <v>1360</v>
      </c>
    </row>
    <row r="560" spans="1:22" ht="13.8" outlineLevel="1" thickBot="1">
      <c r="A560" s="32" t="s">
        <v>359</v>
      </c>
      <c r="B560" s="24" t="s">
        <v>360</v>
      </c>
      <c r="C560" s="23" t="str">
        <f t="shared" si="44"/>
        <v>Healthy Living</v>
      </c>
      <c r="D560" s="24">
        <v>3</v>
      </c>
      <c r="E560" s="24">
        <v>27</v>
      </c>
      <c r="F560" s="25" t="s">
        <v>7</v>
      </c>
      <c r="G560" s="4" t="s">
        <v>2212</v>
      </c>
      <c r="H560" s="13" t="s">
        <v>359</v>
      </c>
      <c r="I560" s="14" t="s">
        <v>360</v>
      </c>
      <c r="J560" s="15" t="str">
        <f t="shared" si="43"/>
        <v>Healthy Living</v>
      </c>
      <c r="K560" s="16">
        <v>3</v>
      </c>
      <c r="L560" s="16">
        <v>27</v>
      </c>
      <c r="M560" s="17" t="s">
        <v>7</v>
      </c>
      <c r="O560" s="59" t="s">
        <v>1361</v>
      </c>
      <c r="P560" s="59" t="s">
        <v>1362</v>
      </c>
      <c r="U560" s="59" t="s">
        <v>1361</v>
      </c>
      <c r="V560" s="59" t="s">
        <v>1362</v>
      </c>
    </row>
    <row r="561" spans="1:22" ht="13.8" outlineLevel="1" thickBot="1">
      <c r="A561" s="32" t="s">
        <v>361</v>
      </c>
      <c r="B561" s="24" t="s">
        <v>362</v>
      </c>
      <c r="C561" s="23" t="str">
        <f t="shared" si="44"/>
        <v>Healthy Living</v>
      </c>
      <c r="D561" s="24">
        <v>3</v>
      </c>
      <c r="E561" s="24">
        <v>24</v>
      </c>
      <c r="F561" s="25" t="s">
        <v>10</v>
      </c>
      <c r="G561" s="4" t="s">
        <v>2212</v>
      </c>
      <c r="H561" s="13" t="s">
        <v>361</v>
      </c>
      <c r="I561" s="14" t="s">
        <v>362</v>
      </c>
      <c r="J561" s="15" t="str">
        <f t="shared" si="43"/>
        <v>Healthy Living</v>
      </c>
      <c r="K561" s="16">
        <v>3</v>
      </c>
      <c r="L561" s="16">
        <v>24</v>
      </c>
      <c r="M561" s="17" t="s">
        <v>10</v>
      </c>
      <c r="O561" s="59" t="s">
        <v>1361</v>
      </c>
      <c r="P561" s="59" t="s">
        <v>1363</v>
      </c>
      <c r="U561" s="59" t="s">
        <v>1361</v>
      </c>
      <c r="V561" s="59" t="s">
        <v>1363</v>
      </c>
    </row>
    <row r="562" spans="1:22" ht="27" outlineLevel="1" thickBot="1">
      <c r="A562" s="32" t="s">
        <v>409</v>
      </c>
      <c r="B562" s="24" t="s">
        <v>410</v>
      </c>
      <c r="C562" s="23" t="str">
        <f t="shared" si="44"/>
        <v>Introduction To Issues Of Substance Misuse</v>
      </c>
      <c r="D562" s="24">
        <v>1</v>
      </c>
      <c r="E562" s="24">
        <v>10</v>
      </c>
      <c r="F562" s="25" t="s">
        <v>22</v>
      </c>
      <c r="G562" s="4" t="s">
        <v>2212</v>
      </c>
      <c r="H562" s="13" t="s">
        <v>409</v>
      </c>
      <c r="I562" s="14" t="s">
        <v>410</v>
      </c>
      <c r="J562" s="15" t="str">
        <f t="shared" si="43"/>
        <v>Introduction To Issues Of Substance Misuse</v>
      </c>
      <c r="K562" s="16">
        <v>1</v>
      </c>
      <c r="L562" s="16">
        <v>10</v>
      </c>
      <c r="M562" s="17" t="s">
        <v>22</v>
      </c>
      <c r="O562" s="59" t="s">
        <v>1404</v>
      </c>
      <c r="P562" s="59" t="s">
        <v>1405</v>
      </c>
      <c r="U562" s="59" t="s">
        <v>1404</v>
      </c>
      <c r="V562" s="59" t="s">
        <v>1405</v>
      </c>
    </row>
    <row r="563" spans="1:22" ht="13.8" outlineLevel="1" thickBot="1">
      <c r="A563" s="32" t="s">
        <v>413</v>
      </c>
      <c r="B563" s="24" t="s">
        <v>414</v>
      </c>
      <c r="C563" s="23" t="str">
        <f t="shared" si="44"/>
        <v>Issues Of Substance Misuse</v>
      </c>
      <c r="D563" s="24">
        <v>1</v>
      </c>
      <c r="E563" s="24">
        <v>9</v>
      </c>
      <c r="F563" s="25" t="s">
        <v>7</v>
      </c>
      <c r="G563" s="4" t="s">
        <v>2212</v>
      </c>
      <c r="H563" s="13" t="s">
        <v>413</v>
      </c>
      <c r="I563" s="14" t="s">
        <v>414</v>
      </c>
      <c r="J563" s="15" t="str">
        <f t="shared" si="43"/>
        <v>Issues Of Substance Misuse</v>
      </c>
      <c r="K563" s="16">
        <v>1</v>
      </c>
      <c r="L563" s="16">
        <v>9</v>
      </c>
      <c r="M563" s="17" t="s">
        <v>7</v>
      </c>
      <c r="O563" s="59" t="s">
        <v>1408</v>
      </c>
      <c r="P563" s="59" t="s">
        <v>1409</v>
      </c>
      <c r="U563" s="59" t="s">
        <v>1408</v>
      </c>
      <c r="V563" s="59" t="s">
        <v>1409</v>
      </c>
    </row>
    <row r="564" spans="1:22" ht="13.8" outlineLevel="1" thickBot="1">
      <c r="A564" s="32" t="s">
        <v>415</v>
      </c>
      <c r="B564" s="24" t="s">
        <v>416</v>
      </c>
      <c r="C564" s="23" t="str">
        <f t="shared" si="44"/>
        <v>Issues Of Substance Misuse</v>
      </c>
      <c r="D564" s="24">
        <v>1</v>
      </c>
      <c r="E564" s="24">
        <v>8</v>
      </c>
      <c r="F564" s="25" t="s">
        <v>10</v>
      </c>
      <c r="G564" s="4" t="s">
        <v>2212</v>
      </c>
      <c r="H564" s="13" t="s">
        <v>415</v>
      </c>
      <c r="I564" s="14" t="s">
        <v>416</v>
      </c>
      <c r="J564" s="15" t="str">
        <f t="shared" si="43"/>
        <v>Issues Of Substance Misuse</v>
      </c>
      <c r="K564" s="16">
        <v>1</v>
      </c>
      <c r="L564" s="16">
        <v>8</v>
      </c>
      <c r="M564" s="17" t="s">
        <v>10</v>
      </c>
      <c r="O564" s="59" t="s">
        <v>1408</v>
      </c>
      <c r="P564" s="59" t="s">
        <v>1410</v>
      </c>
      <c r="U564" s="59" t="s">
        <v>1408</v>
      </c>
      <c r="V564" s="59" t="s">
        <v>1410</v>
      </c>
    </row>
    <row r="565" spans="1:22" ht="40.200000000000003" outlineLevel="1" thickBot="1">
      <c r="A565" s="13"/>
      <c r="B565" s="14"/>
      <c r="C565" s="30"/>
      <c r="D565" s="14"/>
      <c r="E565" s="14"/>
      <c r="F565" s="31"/>
      <c r="G565" s="4" t="s">
        <v>2216</v>
      </c>
      <c r="H565" s="13" t="s">
        <v>2090</v>
      </c>
      <c r="I565" s="14" t="s">
        <v>2089</v>
      </c>
      <c r="J565" s="15" t="str">
        <f t="shared" si="43"/>
        <v>Maintaining Quality Standards In The Health Sector</v>
      </c>
      <c r="K565" s="16">
        <v>1</v>
      </c>
      <c r="L565" s="16">
        <v>8</v>
      </c>
      <c r="M565" s="17" t="s">
        <v>10</v>
      </c>
      <c r="O565" s="59" t="s">
        <v>2091</v>
      </c>
      <c r="P565" s="59" t="s">
        <v>2287</v>
      </c>
    </row>
    <row r="566" spans="1:22" ht="13.8" outlineLevel="1" thickBot="1">
      <c r="A566" s="32" t="s">
        <v>443</v>
      </c>
      <c r="B566" s="24" t="s">
        <v>444</v>
      </c>
      <c r="C566" s="23" t="str">
        <f>HYPERLINK(V566,U566)</f>
        <v>Maintaining Sexual Health</v>
      </c>
      <c r="D566" s="24">
        <v>1</v>
      </c>
      <c r="E566" s="24">
        <v>8</v>
      </c>
      <c r="F566" s="25" t="s">
        <v>10</v>
      </c>
      <c r="G566" s="4" t="s">
        <v>2215</v>
      </c>
      <c r="H566" s="13" t="s">
        <v>443</v>
      </c>
      <c r="I566" s="14" t="s">
        <v>444</v>
      </c>
      <c r="J566" s="15" t="str">
        <f t="shared" si="43"/>
        <v>Maintaining Sexual Health</v>
      </c>
      <c r="K566" s="16">
        <v>1</v>
      </c>
      <c r="L566" s="16">
        <v>8</v>
      </c>
      <c r="M566" s="17" t="s">
        <v>10</v>
      </c>
      <c r="O566" s="59" t="s">
        <v>1433</v>
      </c>
      <c r="P566" s="59" t="s">
        <v>2487</v>
      </c>
      <c r="U566" s="59" t="s">
        <v>1433</v>
      </c>
      <c r="V566" s="59" t="s">
        <v>1434</v>
      </c>
    </row>
    <row r="567" spans="1:22" ht="13.8" outlineLevel="1" thickBot="1">
      <c r="A567" s="13"/>
      <c r="B567" s="14"/>
      <c r="C567" s="30"/>
      <c r="D567" s="14"/>
      <c r="E567" s="14"/>
      <c r="F567" s="31"/>
      <c r="G567" s="4" t="s">
        <v>2216</v>
      </c>
      <c r="H567" s="13" t="s">
        <v>2093</v>
      </c>
      <c r="I567" s="14" t="s">
        <v>2092</v>
      </c>
      <c r="J567" s="15" t="str">
        <f t="shared" ref="J567:J601" si="45">HYPERLINK(P567,O567)</f>
        <v>Medical Imaging</v>
      </c>
      <c r="K567" s="16">
        <v>3</v>
      </c>
      <c r="L567" s="16">
        <v>24</v>
      </c>
      <c r="M567" s="17" t="s">
        <v>10</v>
      </c>
      <c r="O567" s="59" t="s">
        <v>2094</v>
      </c>
      <c r="P567" s="59" t="s">
        <v>2288</v>
      </c>
    </row>
    <row r="568" spans="1:22" ht="13.8" outlineLevel="1" thickBot="1">
      <c r="A568" s="13"/>
      <c r="B568" s="14"/>
      <c r="C568" s="30"/>
      <c r="D568" s="14"/>
      <c r="E568" s="14"/>
      <c r="F568" s="31"/>
      <c r="G568" s="4" t="s">
        <v>2216</v>
      </c>
      <c r="H568" s="13" t="s">
        <v>2065</v>
      </c>
      <c r="I568" s="14" t="s">
        <v>2064</v>
      </c>
      <c r="J568" s="15" t="str">
        <f t="shared" si="45"/>
        <v>Medical Terminology</v>
      </c>
      <c r="K568" s="16">
        <v>3</v>
      </c>
      <c r="L568" s="16">
        <v>24</v>
      </c>
      <c r="M568" s="17" t="s">
        <v>10</v>
      </c>
      <c r="O568" s="59" t="s">
        <v>2066</v>
      </c>
      <c r="P568" s="59" t="s">
        <v>2278</v>
      </c>
    </row>
    <row r="569" spans="1:22" ht="13.8" outlineLevel="1" thickBot="1">
      <c r="A569" s="32" t="s">
        <v>479</v>
      </c>
      <c r="B569" s="24" t="s">
        <v>480</v>
      </c>
      <c r="C569" s="23" t="str">
        <f>HYPERLINK(V569,U569)</f>
        <v>Nutrition And Healthy Eating</v>
      </c>
      <c r="D569" s="24">
        <v>3</v>
      </c>
      <c r="E569" s="24">
        <v>21</v>
      </c>
      <c r="F569" s="25" t="s">
        <v>17</v>
      </c>
      <c r="G569" s="4" t="s">
        <v>2212</v>
      </c>
      <c r="H569" s="13" t="s">
        <v>479</v>
      </c>
      <c r="I569" s="14" t="s">
        <v>480</v>
      </c>
      <c r="J569" s="15" t="str">
        <f t="shared" si="45"/>
        <v>Nutrition And Healthy Eating</v>
      </c>
      <c r="K569" s="16">
        <v>3</v>
      </c>
      <c r="L569" s="16">
        <v>21</v>
      </c>
      <c r="M569" s="17" t="s">
        <v>17</v>
      </c>
      <c r="O569" s="59" t="s">
        <v>1465</v>
      </c>
      <c r="P569" s="59" t="s">
        <v>1466</v>
      </c>
      <c r="U569" s="59" t="s">
        <v>1465</v>
      </c>
      <c r="V569" s="59" t="s">
        <v>1466</v>
      </c>
    </row>
    <row r="570" spans="1:22" ht="27" outlineLevel="1" thickBot="1">
      <c r="A570" s="32" t="s">
        <v>481</v>
      </c>
      <c r="B570" s="24" t="s">
        <v>482</v>
      </c>
      <c r="C570" s="23" t="str">
        <f>HYPERLINK(V570,U570)</f>
        <v>Nutrition And Weight Management</v>
      </c>
      <c r="D570" s="24">
        <v>6</v>
      </c>
      <c r="E570" s="24">
        <v>48</v>
      </c>
      <c r="F570" s="25" t="s">
        <v>10</v>
      </c>
      <c r="G570" s="4" t="s">
        <v>2212</v>
      </c>
      <c r="H570" s="13" t="s">
        <v>481</v>
      </c>
      <c r="I570" s="14" t="s">
        <v>482</v>
      </c>
      <c r="J570" s="15" t="str">
        <f t="shared" si="45"/>
        <v>Nutrition And Weight Management</v>
      </c>
      <c r="K570" s="16">
        <v>6</v>
      </c>
      <c r="L570" s="16">
        <v>48</v>
      </c>
      <c r="M570" s="17" t="s">
        <v>10</v>
      </c>
      <c r="O570" s="59" t="s">
        <v>1467</v>
      </c>
      <c r="P570" s="59" t="s">
        <v>1468</v>
      </c>
      <c r="U570" s="59" t="s">
        <v>1467</v>
      </c>
      <c r="V570" s="59" t="s">
        <v>1468</v>
      </c>
    </row>
    <row r="571" spans="1:22" ht="27" outlineLevel="1" thickBot="1">
      <c r="A571" s="32" t="s">
        <v>483</v>
      </c>
      <c r="B571" s="24" t="s">
        <v>484</v>
      </c>
      <c r="C571" s="23" t="str">
        <f>HYPERLINK(V571,U571)</f>
        <v>Nutrition, Performance And Healthy Eating</v>
      </c>
      <c r="D571" s="24">
        <v>3</v>
      </c>
      <c r="E571" s="24">
        <v>24</v>
      </c>
      <c r="F571" s="25" t="s">
        <v>10</v>
      </c>
      <c r="G571" s="4" t="s">
        <v>2212</v>
      </c>
      <c r="H571" s="13" t="s">
        <v>483</v>
      </c>
      <c r="I571" s="14" t="s">
        <v>484</v>
      </c>
      <c r="J571" s="15" t="str">
        <f t="shared" si="45"/>
        <v>Nutrition, Performance And Healthy Eating</v>
      </c>
      <c r="K571" s="16">
        <v>3</v>
      </c>
      <c r="L571" s="16">
        <v>24</v>
      </c>
      <c r="M571" s="17" t="s">
        <v>10</v>
      </c>
      <c r="O571" s="59" t="s">
        <v>1469</v>
      </c>
      <c r="P571" s="59" t="s">
        <v>1470</v>
      </c>
      <c r="U571" s="59" t="s">
        <v>1469</v>
      </c>
      <c r="V571" s="59" t="s">
        <v>1470</v>
      </c>
    </row>
    <row r="572" spans="1:22" ht="27" outlineLevel="1" thickBot="1">
      <c r="A572" s="32" t="s">
        <v>507</v>
      </c>
      <c r="B572" s="24" t="s">
        <v>508</v>
      </c>
      <c r="C572" s="23" t="str">
        <f>HYPERLINK(V572,U572)</f>
        <v>Personal Body Hygiene Awareness</v>
      </c>
      <c r="D572" s="24">
        <v>1</v>
      </c>
      <c r="E572" s="24">
        <v>10</v>
      </c>
      <c r="F572" s="25" t="s">
        <v>22</v>
      </c>
      <c r="G572" s="4" t="s">
        <v>2212</v>
      </c>
      <c r="H572" s="13" t="s">
        <v>507</v>
      </c>
      <c r="I572" s="14" t="s">
        <v>508</v>
      </c>
      <c r="J572" s="15" t="str">
        <f t="shared" si="45"/>
        <v>Personal Body Hygiene Awareness</v>
      </c>
      <c r="K572" s="16">
        <v>1</v>
      </c>
      <c r="L572" s="16">
        <v>10</v>
      </c>
      <c r="M572" s="17" t="s">
        <v>22</v>
      </c>
      <c r="O572" s="59" t="s">
        <v>1490</v>
      </c>
      <c r="P572" s="59" t="s">
        <v>1491</v>
      </c>
      <c r="U572" s="59" t="s">
        <v>1490</v>
      </c>
      <c r="V572" s="59" t="s">
        <v>1491</v>
      </c>
    </row>
    <row r="573" spans="1:22" ht="27" outlineLevel="1" thickBot="1">
      <c r="A573" s="13"/>
      <c r="B573" s="14"/>
      <c r="C573" s="30"/>
      <c r="D573" s="14"/>
      <c r="E573" s="14"/>
      <c r="F573" s="31"/>
      <c r="G573" s="4" t="s">
        <v>2216</v>
      </c>
      <c r="H573" s="13" t="s">
        <v>2082</v>
      </c>
      <c r="I573" s="14" t="s">
        <v>2081</v>
      </c>
      <c r="J573" s="15" t="str">
        <f t="shared" si="45"/>
        <v>Person-Centred Approaches In Health And Social Care</v>
      </c>
      <c r="K573" s="16">
        <v>2</v>
      </c>
      <c r="L573" s="16">
        <v>16</v>
      </c>
      <c r="M573" s="17" t="s">
        <v>10</v>
      </c>
      <c r="O573" s="59" t="s">
        <v>2083</v>
      </c>
      <c r="P573" s="59" t="s">
        <v>2284</v>
      </c>
    </row>
    <row r="574" spans="1:22" ht="40.200000000000003" outlineLevel="1" thickBot="1">
      <c r="A574" s="13"/>
      <c r="B574" s="14"/>
      <c r="C574" s="30"/>
      <c r="D574" s="14"/>
      <c r="E574" s="14"/>
      <c r="F574" s="31"/>
      <c r="G574" s="4" t="s">
        <v>2216</v>
      </c>
      <c r="H574" s="13" t="s">
        <v>2016</v>
      </c>
      <c r="I574" s="14" t="s">
        <v>2015</v>
      </c>
      <c r="J574" s="15" t="str">
        <f t="shared" si="45"/>
        <v>Preparing For A Career In The Health And Social Care Professions</v>
      </c>
      <c r="K574" s="16">
        <v>3</v>
      </c>
      <c r="L574" s="16">
        <v>24</v>
      </c>
      <c r="M574" s="17" t="s">
        <v>10</v>
      </c>
      <c r="O574" s="59" t="s">
        <v>2017</v>
      </c>
      <c r="P574" s="59" t="s">
        <v>2261</v>
      </c>
    </row>
    <row r="575" spans="1:22" ht="40.200000000000003" outlineLevel="1" thickBot="1">
      <c r="A575" s="13"/>
      <c r="B575" s="14"/>
      <c r="C575" s="30"/>
      <c r="D575" s="14"/>
      <c r="E575" s="14"/>
      <c r="F575" s="31"/>
      <c r="G575" s="4" t="s">
        <v>2216</v>
      </c>
      <c r="H575" s="13" t="s">
        <v>2106</v>
      </c>
      <c r="I575" s="14" t="s">
        <v>2105</v>
      </c>
      <c r="J575" s="15" t="str">
        <f t="shared" si="45"/>
        <v>Principles Of The Causes And Spread Of Infection In Health Care Settings</v>
      </c>
      <c r="K575" s="16">
        <v>3</v>
      </c>
      <c r="L575" s="16">
        <v>23</v>
      </c>
      <c r="M575" s="17" t="s">
        <v>10</v>
      </c>
      <c r="O575" s="59" t="s">
        <v>2107</v>
      </c>
      <c r="P575" s="59" t="s">
        <v>2293</v>
      </c>
    </row>
    <row r="576" spans="1:22" ht="40.200000000000003" outlineLevel="1" thickBot="1">
      <c r="A576" s="13"/>
      <c r="B576" s="14"/>
      <c r="C576" s="30"/>
      <c r="D576" s="14"/>
      <c r="E576" s="14"/>
      <c r="F576" s="31"/>
      <c r="G576" s="4" t="s">
        <v>2216</v>
      </c>
      <c r="H576" s="13" t="s">
        <v>2051</v>
      </c>
      <c r="I576" s="14" t="s">
        <v>2050</v>
      </c>
      <c r="J576" s="15" t="str">
        <f t="shared" si="45"/>
        <v>Protection And Safeguarding In Health And Social Care</v>
      </c>
      <c r="K576" s="16">
        <v>3</v>
      </c>
      <c r="L576" s="16">
        <v>24</v>
      </c>
      <c r="M576" s="17" t="s">
        <v>10</v>
      </c>
      <c r="O576" s="59" t="s">
        <v>2052</v>
      </c>
      <c r="P576" s="59" t="s">
        <v>2273</v>
      </c>
    </row>
    <row r="577" spans="1:22" ht="27" outlineLevel="1" thickBot="1">
      <c r="A577" s="32" t="s">
        <v>609</v>
      </c>
      <c r="B577" s="24" t="s">
        <v>610</v>
      </c>
      <c r="C577" s="23" t="str">
        <f t="shared" ref="C577:C583" si="46">HYPERLINK(V577,U577)</f>
        <v>Providing Personal Care In Care Settings</v>
      </c>
      <c r="D577" s="24">
        <v>3</v>
      </c>
      <c r="E577" s="24">
        <v>24</v>
      </c>
      <c r="F577" s="25" t="s">
        <v>10</v>
      </c>
      <c r="G577" s="4" t="s">
        <v>2212</v>
      </c>
      <c r="H577" s="13" t="s">
        <v>609</v>
      </c>
      <c r="I577" s="14" t="s">
        <v>610</v>
      </c>
      <c r="J577" s="15" t="str">
        <f t="shared" si="45"/>
        <v>Providing Personal Care In Care Settings</v>
      </c>
      <c r="K577" s="16">
        <v>3</v>
      </c>
      <c r="L577" s="16">
        <v>24</v>
      </c>
      <c r="M577" s="17" t="s">
        <v>10</v>
      </c>
      <c r="O577" s="59" t="s">
        <v>1580</v>
      </c>
      <c r="P577" s="59" t="s">
        <v>1581</v>
      </c>
      <c r="U577" s="59" t="s">
        <v>1580</v>
      </c>
      <c r="V577" s="59" t="s">
        <v>1581</v>
      </c>
    </row>
    <row r="578" spans="1:22" ht="27" outlineLevel="1" thickBot="1">
      <c r="A578" s="32" t="s">
        <v>701</v>
      </c>
      <c r="B578" s="24" t="s">
        <v>702</v>
      </c>
      <c r="C578" s="23" t="str">
        <f t="shared" si="46"/>
        <v>Stress And Stress Management Techniques</v>
      </c>
      <c r="D578" s="24">
        <v>3</v>
      </c>
      <c r="E578" s="24">
        <v>24</v>
      </c>
      <c r="F578" s="25" t="s">
        <v>10</v>
      </c>
      <c r="G578" s="4" t="s">
        <v>2212</v>
      </c>
      <c r="H578" s="13" t="s">
        <v>701</v>
      </c>
      <c r="I578" s="14" t="s">
        <v>702</v>
      </c>
      <c r="J578" s="15" t="str">
        <f t="shared" si="45"/>
        <v>Stress And Stress Management Techniques</v>
      </c>
      <c r="K578" s="16">
        <v>3</v>
      </c>
      <c r="L578" s="16">
        <v>24</v>
      </c>
      <c r="M578" s="17" t="s">
        <v>10</v>
      </c>
      <c r="O578" s="59" t="s">
        <v>1662</v>
      </c>
      <c r="P578" s="59" t="s">
        <v>1663</v>
      </c>
      <c r="U578" s="59" t="s">
        <v>1662</v>
      </c>
      <c r="V578" s="59" t="s">
        <v>1663</v>
      </c>
    </row>
    <row r="579" spans="1:22" ht="27" outlineLevel="1" thickBot="1">
      <c r="A579" s="32" t="s">
        <v>703</v>
      </c>
      <c r="B579" s="24" t="s">
        <v>704</v>
      </c>
      <c r="C579" s="23" t="str">
        <f t="shared" si="46"/>
        <v>Stress And Stress Management Techniques</v>
      </c>
      <c r="D579" s="24">
        <v>6</v>
      </c>
      <c r="E579" s="24">
        <v>42</v>
      </c>
      <c r="F579" s="25" t="s">
        <v>17</v>
      </c>
      <c r="G579" s="4" t="s">
        <v>2212</v>
      </c>
      <c r="H579" s="13" t="s">
        <v>703</v>
      </c>
      <c r="I579" s="14" t="s">
        <v>704</v>
      </c>
      <c r="J579" s="15" t="str">
        <f t="shared" si="45"/>
        <v>Stress And Stress Management Techniques</v>
      </c>
      <c r="K579" s="16">
        <v>6</v>
      </c>
      <c r="L579" s="16">
        <v>42</v>
      </c>
      <c r="M579" s="17" t="s">
        <v>17</v>
      </c>
      <c r="O579" s="59" t="s">
        <v>1662</v>
      </c>
      <c r="P579" s="59" t="s">
        <v>1664</v>
      </c>
      <c r="U579" s="59" t="s">
        <v>1662</v>
      </c>
      <c r="V579" s="59" t="s">
        <v>1664</v>
      </c>
    </row>
    <row r="580" spans="1:22" ht="53.4" outlineLevel="1" thickBot="1">
      <c r="A580" s="32" t="s">
        <v>753</v>
      </c>
      <c r="B580" s="24" t="s">
        <v>754</v>
      </c>
      <c r="C580" s="23" t="str">
        <f t="shared" si="46"/>
        <v>The Principles Of Care, Organisational Policies And The Role Of The Care Worker</v>
      </c>
      <c r="D580" s="24">
        <v>3</v>
      </c>
      <c r="E580" s="24">
        <v>27</v>
      </c>
      <c r="F580" s="25" t="s">
        <v>7</v>
      </c>
      <c r="G580" s="4" t="s">
        <v>2212</v>
      </c>
      <c r="H580" s="13" t="s">
        <v>753</v>
      </c>
      <c r="I580" s="14" t="s">
        <v>754</v>
      </c>
      <c r="J580" s="15" t="str">
        <f t="shared" si="45"/>
        <v>The Principles Of Care, Organisational Policies And The Role Of The Care Worker</v>
      </c>
      <c r="K580" s="16">
        <v>3</v>
      </c>
      <c r="L580" s="16">
        <v>27</v>
      </c>
      <c r="M580" s="17" t="s">
        <v>7</v>
      </c>
      <c r="O580" s="59" t="s">
        <v>1708</v>
      </c>
      <c r="P580" s="59" t="s">
        <v>1709</v>
      </c>
      <c r="U580" s="59" t="s">
        <v>1708</v>
      </c>
      <c r="V580" s="59" t="s">
        <v>1709</v>
      </c>
    </row>
    <row r="581" spans="1:22" ht="40.200000000000003" outlineLevel="1" thickBot="1">
      <c r="A581" s="32" t="s">
        <v>765</v>
      </c>
      <c r="B581" s="24" t="s">
        <v>766</v>
      </c>
      <c r="C581" s="23" t="str">
        <f t="shared" si="46"/>
        <v>The Role Of The Care Worker In Caring For The Person With Dementia</v>
      </c>
      <c r="D581" s="24">
        <v>3</v>
      </c>
      <c r="E581" s="24">
        <v>24</v>
      </c>
      <c r="F581" s="25" t="s">
        <v>10</v>
      </c>
      <c r="G581" s="4" t="s">
        <v>2212</v>
      </c>
      <c r="H581" s="13" t="s">
        <v>765</v>
      </c>
      <c r="I581" s="14" t="s">
        <v>766</v>
      </c>
      <c r="J581" s="15" t="str">
        <f t="shared" si="45"/>
        <v>The Role Of The Care Worker In Caring For The Person With Dementia</v>
      </c>
      <c r="K581" s="16">
        <v>3</v>
      </c>
      <c r="L581" s="16">
        <v>24</v>
      </c>
      <c r="M581" s="17" t="s">
        <v>10</v>
      </c>
      <c r="O581" s="59" t="s">
        <v>1719</v>
      </c>
      <c r="P581" s="59" t="s">
        <v>1720</v>
      </c>
      <c r="U581" s="59" t="s">
        <v>1719</v>
      </c>
      <c r="V581" s="59" t="s">
        <v>1720</v>
      </c>
    </row>
    <row r="582" spans="1:22" ht="40.200000000000003" outlineLevel="1" thickBot="1">
      <c r="A582" s="32" t="s">
        <v>803</v>
      </c>
      <c r="B582" s="24" t="s">
        <v>804</v>
      </c>
      <c r="C582" s="23" t="str">
        <f t="shared" si="46"/>
        <v>Understanding Different Approaches To The Use Of Counselling Skills</v>
      </c>
      <c r="D582" s="24">
        <v>3</v>
      </c>
      <c r="E582" s="24">
        <v>24</v>
      </c>
      <c r="F582" s="25" t="s">
        <v>17</v>
      </c>
      <c r="G582" s="4" t="s">
        <v>2212</v>
      </c>
      <c r="H582" s="13" t="s">
        <v>803</v>
      </c>
      <c r="I582" s="14" t="s">
        <v>804</v>
      </c>
      <c r="J582" s="15" t="str">
        <f t="shared" si="45"/>
        <v>Understanding Different Approaches To The Use Of Counselling Skills</v>
      </c>
      <c r="K582" s="16">
        <v>3</v>
      </c>
      <c r="L582" s="16">
        <v>24</v>
      </c>
      <c r="M582" s="17" t="s">
        <v>17</v>
      </c>
      <c r="O582" s="59" t="s">
        <v>1757</v>
      </c>
      <c r="P582" s="59" t="s">
        <v>1758</v>
      </c>
      <c r="U582" s="59" t="s">
        <v>1757</v>
      </c>
      <c r="V582" s="59" t="s">
        <v>1758</v>
      </c>
    </row>
    <row r="583" spans="1:22" ht="27" outlineLevel="1" thickBot="1">
      <c r="A583" s="32" t="s">
        <v>811</v>
      </c>
      <c r="B583" s="24" t="s">
        <v>812</v>
      </c>
      <c r="C583" s="23" t="str">
        <f t="shared" si="46"/>
        <v>Understanding Eating Disorders</v>
      </c>
      <c r="D583" s="24">
        <v>1</v>
      </c>
      <c r="E583" s="24">
        <v>9</v>
      </c>
      <c r="F583" s="25" t="s">
        <v>7</v>
      </c>
      <c r="G583" s="4" t="s">
        <v>2212</v>
      </c>
      <c r="H583" s="13" t="s">
        <v>811</v>
      </c>
      <c r="I583" s="14" t="s">
        <v>812</v>
      </c>
      <c r="J583" s="15" t="str">
        <f t="shared" si="45"/>
        <v>Understanding Eating Disorders</v>
      </c>
      <c r="K583" s="16">
        <v>1</v>
      </c>
      <c r="L583" s="16">
        <v>9</v>
      </c>
      <c r="M583" s="17" t="s">
        <v>7</v>
      </c>
      <c r="O583" s="59" t="s">
        <v>1764</v>
      </c>
      <c r="P583" s="59" t="s">
        <v>1765</v>
      </c>
      <c r="U583" s="59" t="s">
        <v>1764</v>
      </c>
      <c r="V583" s="59" t="s">
        <v>1765</v>
      </c>
    </row>
    <row r="584" spans="1:22" ht="40.200000000000003" outlineLevel="1" thickBot="1">
      <c r="A584" s="13"/>
      <c r="B584" s="14"/>
      <c r="C584" s="30"/>
      <c r="D584" s="14"/>
      <c r="E584" s="14"/>
      <c r="F584" s="31"/>
      <c r="G584" s="4" t="s">
        <v>2216</v>
      </c>
      <c r="H584" s="13" t="s">
        <v>2073</v>
      </c>
      <c r="I584" s="14" t="s">
        <v>2072</v>
      </c>
      <c r="J584" s="15" t="str">
        <f t="shared" si="45"/>
        <v>Understanding Health And Safety In Health And Social Care Settings</v>
      </c>
      <c r="K584" s="16">
        <v>4</v>
      </c>
      <c r="L584" s="16">
        <v>32</v>
      </c>
      <c r="M584" s="17" t="s">
        <v>10</v>
      </c>
      <c r="O584" s="59" t="s">
        <v>2074</v>
      </c>
      <c r="P584" s="59" t="s">
        <v>2281</v>
      </c>
    </row>
    <row r="585" spans="1:22" ht="40.200000000000003" outlineLevel="1" thickBot="1">
      <c r="A585" s="13"/>
      <c r="B585" s="14"/>
      <c r="C585" s="30"/>
      <c r="D585" s="14"/>
      <c r="E585" s="14"/>
      <c r="F585" s="31"/>
      <c r="G585" s="4" t="s">
        <v>2216</v>
      </c>
      <c r="H585" s="13" t="s">
        <v>2025</v>
      </c>
      <c r="I585" s="14" t="s">
        <v>2024</v>
      </c>
      <c r="J585" s="15" t="str">
        <f t="shared" si="45"/>
        <v>Understanding Health Promotion And Health Education</v>
      </c>
      <c r="K585" s="16">
        <v>3</v>
      </c>
      <c r="L585" s="16">
        <v>24</v>
      </c>
      <c r="M585" s="17" t="s">
        <v>10</v>
      </c>
      <c r="O585" s="59" t="s">
        <v>2026</v>
      </c>
      <c r="P585" s="59" t="s">
        <v>2264</v>
      </c>
    </row>
    <row r="586" spans="1:22" ht="27" outlineLevel="1" thickBot="1">
      <c r="A586" s="32" t="s">
        <v>829</v>
      </c>
      <c r="B586" s="24" t="s">
        <v>830</v>
      </c>
      <c r="C586" s="23" t="str">
        <f>HYPERLINK(V586,U586)</f>
        <v>Understanding Hearing Impairment</v>
      </c>
      <c r="D586" s="24">
        <v>3</v>
      </c>
      <c r="E586" s="24">
        <v>24</v>
      </c>
      <c r="F586" s="25" t="s">
        <v>10</v>
      </c>
      <c r="G586" s="4" t="s">
        <v>2212</v>
      </c>
      <c r="H586" s="13" t="s">
        <v>829</v>
      </c>
      <c r="I586" s="14" t="s">
        <v>830</v>
      </c>
      <c r="J586" s="15" t="str">
        <f t="shared" si="45"/>
        <v>Understanding Hearing Impairment</v>
      </c>
      <c r="K586" s="16">
        <v>3</v>
      </c>
      <c r="L586" s="16">
        <v>24</v>
      </c>
      <c r="M586" s="17" t="s">
        <v>10</v>
      </c>
      <c r="O586" s="59" t="s">
        <v>1779</v>
      </c>
      <c r="P586" s="59" t="s">
        <v>1780</v>
      </c>
      <c r="U586" s="59" t="s">
        <v>1779</v>
      </c>
      <c r="V586" s="59" t="s">
        <v>1780</v>
      </c>
    </row>
    <row r="587" spans="1:22" ht="40.200000000000003" outlineLevel="1" thickBot="1">
      <c r="A587" s="13"/>
      <c r="B587" s="14"/>
      <c r="C587" s="30"/>
      <c r="D587" s="14"/>
      <c r="E587" s="14"/>
      <c r="F587" s="31"/>
      <c r="G587" s="4" t="s">
        <v>2216</v>
      </c>
      <c r="H587" s="13" t="s">
        <v>2039</v>
      </c>
      <c r="I587" s="14" t="s">
        <v>2038</v>
      </c>
      <c r="J587" s="15" t="str">
        <f t="shared" si="45"/>
        <v>Understanding How To Handle Information In Health And Social Care Settings</v>
      </c>
      <c r="K587" s="16">
        <v>1</v>
      </c>
      <c r="L587" s="16">
        <v>8</v>
      </c>
      <c r="M587" s="17" t="s">
        <v>10</v>
      </c>
      <c r="O587" s="59" t="s">
        <v>2040</v>
      </c>
      <c r="P587" s="59" t="s">
        <v>2269</v>
      </c>
    </row>
    <row r="588" spans="1:22" ht="27" outlineLevel="1" thickBot="1">
      <c r="A588" s="32" t="s">
        <v>833</v>
      </c>
      <c r="B588" s="24" t="s">
        <v>834</v>
      </c>
      <c r="C588" s="23" t="str">
        <f>HYPERLINK(V588,U588)</f>
        <v>Understanding Human Growth And Development</v>
      </c>
      <c r="D588" s="24">
        <v>3</v>
      </c>
      <c r="E588" s="24">
        <v>30</v>
      </c>
      <c r="F588" s="25" t="s">
        <v>22</v>
      </c>
      <c r="G588" s="4" t="s">
        <v>2212</v>
      </c>
      <c r="H588" s="13" t="s">
        <v>833</v>
      </c>
      <c r="I588" s="14" t="s">
        <v>834</v>
      </c>
      <c r="J588" s="15" t="str">
        <f t="shared" si="45"/>
        <v>Understanding Human Growth And Development</v>
      </c>
      <c r="K588" s="16">
        <v>3</v>
      </c>
      <c r="L588" s="16">
        <v>30</v>
      </c>
      <c r="M588" s="17" t="s">
        <v>22</v>
      </c>
      <c r="O588" s="59" t="s">
        <v>1783</v>
      </c>
      <c r="P588" s="59" t="s">
        <v>1784</v>
      </c>
      <c r="U588" s="59" t="s">
        <v>1783</v>
      </c>
      <c r="V588" s="59" t="s">
        <v>1784</v>
      </c>
    </row>
    <row r="589" spans="1:22" ht="13.8" outlineLevel="1" thickBot="1">
      <c r="A589" s="32" t="s">
        <v>841</v>
      </c>
      <c r="B589" s="24" t="s">
        <v>842</v>
      </c>
      <c r="C589" s="23" t="str">
        <f>HYPERLINK(V589,U589)</f>
        <v>Understanding Mental Health</v>
      </c>
      <c r="D589" s="24">
        <v>3</v>
      </c>
      <c r="E589" s="24">
        <v>24</v>
      </c>
      <c r="F589" s="25" t="s">
        <v>10</v>
      </c>
      <c r="G589" s="4" t="s">
        <v>2212</v>
      </c>
      <c r="H589" s="13" t="s">
        <v>841</v>
      </c>
      <c r="I589" s="14" t="s">
        <v>842</v>
      </c>
      <c r="J589" s="15" t="str">
        <f t="shared" si="45"/>
        <v>Understanding Mental Health</v>
      </c>
      <c r="K589" s="16">
        <v>3</v>
      </c>
      <c r="L589" s="16">
        <v>24</v>
      </c>
      <c r="M589" s="17" t="s">
        <v>10</v>
      </c>
      <c r="O589" s="59" t="s">
        <v>1790</v>
      </c>
      <c r="P589" s="59" t="s">
        <v>1791</v>
      </c>
      <c r="U589" s="59" t="s">
        <v>1790</v>
      </c>
      <c r="V589" s="59" t="s">
        <v>1791</v>
      </c>
    </row>
    <row r="590" spans="1:22" ht="27" outlineLevel="1" thickBot="1">
      <c r="A590" s="32" t="s">
        <v>855</v>
      </c>
      <c r="B590" s="24" t="s">
        <v>856</v>
      </c>
      <c r="C590" s="23" t="str">
        <f>HYPERLINK(V590,U590)</f>
        <v>Understanding Physical Disabilities</v>
      </c>
      <c r="D590" s="24">
        <v>3</v>
      </c>
      <c r="E590" s="24">
        <v>24</v>
      </c>
      <c r="F590" s="25" t="s">
        <v>10</v>
      </c>
      <c r="G590" s="4" t="s">
        <v>2212</v>
      </c>
      <c r="H590" s="13" t="s">
        <v>855</v>
      </c>
      <c r="I590" s="14" t="s">
        <v>856</v>
      </c>
      <c r="J590" s="15" t="str">
        <f t="shared" si="45"/>
        <v>Understanding Physical Disabilities</v>
      </c>
      <c r="K590" s="16">
        <v>3</v>
      </c>
      <c r="L590" s="16">
        <v>24</v>
      </c>
      <c r="M590" s="17" t="s">
        <v>10</v>
      </c>
      <c r="O590" s="59" t="s">
        <v>1804</v>
      </c>
      <c r="P590" s="59" t="s">
        <v>1805</v>
      </c>
      <c r="U590" s="59" t="s">
        <v>1804</v>
      </c>
      <c r="V590" s="59" t="s">
        <v>1805</v>
      </c>
    </row>
    <row r="591" spans="1:22" ht="40.200000000000003" outlineLevel="1" thickBot="1">
      <c r="A591" s="32" t="s">
        <v>875</v>
      </c>
      <c r="B591" s="24" t="s">
        <v>876</v>
      </c>
      <c r="C591" s="23" t="str">
        <f>HYPERLINK(V591,U591)</f>
        <v>Understanding Stress And Stress Management Techniques</v>
      </c>
      <c r="D591" s="24">
        <v>3</v>
      </c>
      <c r="E591" s="24">
        <v>27</v>
      </c>
      <c r="F591" s="25" t="s">
        <v>7</v>
      </c>
      <c r="G591" s="4" t="s">
        <v>2212</v>
      </c>
      <c r="H591" s="13" t="s">
        <v>875</v>
      </c>
      <c r="I591" s="14" t="s">
        <v>876</v>
      </c>
      <c r="J591" s="15" t="str">
        <f t="shared" si="45"/>
        <v>Understanding Stress And Stress Management Techniques</v>
      </c>
      <c r="K591" s="16">
        <v>3</v>
      </c>
      <c r="L591" s="16">
        <v>27</v>
      </c>
      <c r="M591" s="17" t="s">
        <v>7</v>
      </c>
      <c r="O591" s="59" t="s">
        <v>1823</v>
      </c>
      <c r="P591" s="59" t="s">
        <v>1824</v>
      </c>
      <c r="U591" s="59" t="s">
        <v>1823</v>
      </c>
      <c r="V591" s="59" t="s">
        <v>1824</v>
      </c>
    </row>
    <row r="592" spans="1:22" ht="40.200000000000003" outlineLevel="1" thickBot="1">
      <c r="A592" s="13"/>
      <c r="B592" s="14"/>
      <c r="C592" s="30"/>
      <c r="D592" s="14"/>
      <c r="E592" s="14"/>
      <c r="F592" s="31"/>
      <c r="G592" s="4" t="s">
        <v>2216</v>
      </c>
      <c r="H592" s="13" t="s">
        <v>2028</v>
      </c>
      <c r="I592" s="14" t="s">
        <v>2027</v>
      </c>
      <c r="J592" s="15" t="str">
        <f t="shared" si="45"/>
        <v>Understanding The Health And Social Care Professions</v>
      </c>
      <c r="K592" s="16">
        <v>3</v>
      </c>
      <c r="L592" s="16">
        <v>24</v>
      </c>
      <c r="M592" s="17" t="s">
        <v>10</v>
      </c>
      <c r="O592" s="59" t="s">
        <v>2029</v>
      </c>
      <c r="P592" s="59" t="s">
        <v>2265</v>
      </c>
    </row>
    <row r="593" spans="1:58" ht="27" outlineLevel="1" thickBot="1">
      <c r="A593" s="13"/>
      <c r="B593" s="14"/>
      <c r="C593" s="30"/>
      <c r="D593" s="14"/>
      <c r="E593" s="14"/>
      <c r="F593" s="31"/>
      <c r="G593" s="4" t="s">
        <v>2216</v>
      </c>
      <c r="H593" s="13" t="s">
        <v>2056</v>
      </c>
      <c r="I593" s="14" t="s">
        <v>2055</v>
      </c>
      <c r="J593" s="15" t="str">
        <f t="shared" si="45"/>
        <v>Understanding The Medical Profession</v>
      </c>
      <c r="K593" s="16">
        <v>3</v>
      </c>
      <c r="L593" s="16">
        <v>24</v>
      </c>
      <c r="M593" s="17" t="s">
        <v>10</v>
      </c>
      <c r="O593" s="59" t="s">
        <v>2057</v>
      </c>
      <c r="P593" s="59" t="s">
        <v>2275</v>
      </c>
    </row>
    <row r="594" spans="1:58" ht="27" outlineLevel="1" thickBot="1">
      <c r="A594" s="13"/>
      <c r="B594" s="14"/>
      <c r="C594" s="30"/>
      <c r="D594" s="14"/>
      <c r="E594" s="14"/>
      <c r="F594" s="31"/>
      <c r="G594" s="4" t="s">
        <v>2216</v>
      </c>
      <c r="H594" s="13" t="s">
        <v>2048</v>
      </c>
      <c r="I594" s="14" t="s">
        <v>2047</v>
      </c>
      <c r="J594" s="15" t="str">
        <f t="shared" si="45"/>
        <v>Understanding The Mental Health Nursing Profession</v>
      </c>
      <c r="K594" s="16">
        <v>3</v>
      </c>
      <c r="L594" s="16">
        <v>24</v>
      </c>
      <c r="M594" s="17" t="s">
        <v>10</v>
      </c>
      <c r="O594" s="59" t="s">
        <v>2049</v>
      </c>
      <c r="P594" s="59" t="s">
        <v>2272</v>
      </c>
    </row>
    <row r="595" spans="1:58" ht="27" outlineLevel="1" thickBot="1">
      <c r="A595" s="13"/>
      <c r="B595" s="14"/>
      <c r="C595" s="30"/>
      <c r="D595" s="14"/>
      <c r="E595" s="14"/>
      <c r="F595" s="31"/>
      <c r="G595" s="4" t="s">
        <v>2216</v>
      </c>
      <c r="H595" s="13" t="s">
        <v>2112</v>
      </c>
      <c r="I595" s="14" t="s">
        <v>2111</v>
      </c>
      <c r="J595" s="15" t="str">
        <f t="shared" si="45"/>
        <v>Understanding The Nursing Profession</v>
      </c>
      <c r="K595" s="16">
        <v>3</v>
      </c>
      <c r="L595" s="16">
        <v>24</v>
      </c>
      <c r="M595" s="17" t="s">
        <v>10</v>
      </c>
      <c r="O595" s="59" t="s">
        <v>2113</v>
      </c>
      <c r="P595" s="59" t="s">
        <v>2295</v>
      </c>
    </row>
    <row r="596" spans="1:58" ht="27" outlineLevel="1" thickBot="1">
      <c r="A596" s="13"/>
      <c r="B596" s="14"/>
      <c r="C596" s="30"/>
      <c r="D596" s="14"/>
      <c r="E596" s="14"/>
      <c r="F596" s="31"/>
      <c r="G596" s="4" t="s">
        <v>2216</v>
      </c>
      <c r="H596" s="13" t="s">
        <v>2109</v>
      </c>
      <c r="I596" s="14" t="s">
        <v>2108</v>
      </c>
      <c r="J596" s="15" t="str">
        <f t="shared" si="45"/>
        <v>Understanding The Social Work Profession</v>
      </c>
      <c r="K596" s="16">
        <v>3</v>
      </c>
      <c r="L596" s="16">
        <v>24</v>
      </c>
      <c r="M596" s="17" t="s">
        <v>10</v>
      </c>
      <c r="O596" s="59" t="s">
        <v>2110</v>
      </c>
      <c r="P596" s="59" t="s">
        <v>2294</v>
      </c>
    </row>
    <row r="597" spans="1:58" ht="27" outlineLevel="1" thickBot="1">
      <c r="A597" s="32" t="s">
        <v>893</v>
      </c>
      <c r="B597" s="24" t="s">
        <v>894</v>
      </c>
      <c r="C597" s="23" t="str">
        <f>HYPERLINK(V597,U597)</f>
        <v>Understanding Visual Impairment</v>
      </c>
      <c r="D597" s="24">
        <v>3</v>
      </c>
      <c r="E597" s="24">
        <v>24</v>
      </c>
      <c r="F597" s="25" t="s">
        <v>10</v>
      </c>
      <c r="G597" s="4" t="s">
        <v>2212</v>
      </c>
      <c r="H597" s="13" t="s">
        <v>893</v>
      </c>
      <c r="I597" s="14" t="s">
        <v>894</v>
      </c>
      <c r="J597" s="15" t="str">
        <f t="shared" si="45"/>
        <v>Understanding Visual Impairment</v>
      </c>
      <c r="K597" s="16">
        <v>3</v>
      </c>
      <c r="L597" s="16">
        <v>24</v>
      </c>
      <c r="M597" s="17" t="s">
        <v>10</v>
      </c>
      <c r="O597" s="59" t="s">
        <v>1841</v>
      </c>
      <c r="P597" s="59" t="s">
        <v>1842</v>
      </c>
      <c r="U597" s="59" t="s">
        <v>1841</v>
      </c>
      <c r="V597" s="59" t="s">
        <v>1842</v>
      </c>
    </row>
    <row r="598" spans="1:58" ht="40.200000000000003" outlineLevel="1" thickBot="1">
      <c r="A598" s="32" t="s">
        <v>903</v>
      </c>
      <c r="B598" s="24" t="s">
        <v>904</v>
      </c>
      <c r="C598" s="23" t="str">
        <f>HYPERLINK(V598,U598)</f>
        <v>Understanding Your Pregnancy And Preparation For Your Baby</v>
      </c>
      <c r="D598" s="24">
        <v>3</v>
      </c>
      <c r="E598" s="24">
        <v>27</v>
      </c>
      <c r="F598" s="25" t="s">
        <v>7</v>
      </c>
      <c r="G598" s="4" t="s">
        <v>2212</v>
      </c>
      <c r="H598" s="13" t="s">
        <v>903</v>
      </c>
      <c r="I598" s="14" t="s">
        <v>904</v>
      </c>
      <c r="J598" s="15" t="str">
        <f t="shared" si="45"/>
        <v>Understanding Your Pregnancy And Preparation For Your Baby</v>
      </c>
      <c r="K598" s="16">
        <v>3</v>
      </c>
      <c r="L598" s="16">
        <v>27</v>
      </c>
      <c r="M598" s="17" t="s">
        <v>7</v>
      </c>
      <c r="O598" s="59" t="s">
        <v>1849</v>
      </c>
      <c r="P598" s="59" t="s">
        <v>1850</v>
      </c>
      <c r="U598" s="59" t="s">
        <v>1849</v>
      </c>
      <c r="V598" s="59" t="s">
        <v>1850</v>
      </c>
    </row>
    <row r="599" spans="1:58" ht="27" outlineLevel="1" thickBot="1">
      <c r="A599" s="13"/>
      <c r="B599" s="14"/>
      <c r="C599" s="30"/>
      <c r="D599" s="14"/>
      <c r="E599" s="14"/>
      <c r="F599" s="31"/>
      <c r="G599" s="4" t="s">
        <v>2216</v>
      </c>
      <c r="H599" s="13" t="s">
        <v>2045</v>
      </c>
      <c r="I599" s="14" t="s">
        <v>2044</v>
      </c>
      <c r="J599" s="15" t="str">
        <f t="shared" si="45"/>
        <v>Using Numeracy Skills In Health And Social Care</v>
      </c>
      <c r="K599" s="16">
        <v>3</v>
      </c>
      <c r="L599" s="16">
        <v>24</v>
      </c>
      <c r="M599" s="17" t="s">
        <v>10</v>
      </c>
      <c r="O599" s="59" t="s">
        <v>2046</v>
      </c>
      <c r="P599" s="59" t="s">
        <v>2271</v>
      </c>
    </row>
    <row r="600" spans="1:58" ht="27" outlineLevel="1" thickBot="1">
      <c r="A600" s="13"/>
      <c r="B600" s="14"/>
      <c r="C600" s="30"/>
      <c r="D600" s="14"/>
      <c r="E600" s="14"/>
      <c r="F600" s="31"/>
      <c r="G600" s="4" t="s">
        <v>2216</v>
      </c>
      <c r="H600" s="13" t="s">
        <v>2042</v>
      </c>
      <c r="I600" s="14" t="s">
        <v>2041</v>
      </c>
      <c r="J600" s="15" t="str">
        <f t="shared" si="45"/>
        <v>Working In The National Health Service - NHS</v>
      </c>
      <c r="K600" s="16">
        <v>8</v>
      </c>
      <c r="L600" s="16">
        <v>60</v>
      </c>
      <c r="M600" s="17" t="s">
        <v>10</v>
      </c>
      <c r="O600" s="59" t="s">
        <v>2043</v>
      </c>
      <c r="P600" s="59" t="s">
        <v>2270</v>
      </c>
    </row>
    <row r="601" spans="1:58" ht="27" outlineLevel="1" thickBot="1">
      <c r="A601" s="32" t="s">
        <v>67</v>
      </c>
      <c r="B601" s="24" t="s">
        <v>68</v>
      </c>
      <c r="C601" s="23" t="str">
        <f>HYPERLINK(V601,U601)</f>
        <v>Care Planning Skills For The Care Worker</v>
      </c>
      <c r="D601" s="24">
        <v>6</v>
      </c>
      <c r="E601" s="24">
        <v>48</v>
      </c>
      <c r="F601" s="25" t="s">
        <v>10</v>
      </c>
      <c r="G601" s="4" t="s">
        <v>2213</v>
      </c>
      <c r="H601" s="18" t="s">
        <v>2443</v>
      </c>
      <c r="I601" s="14" t="s">
        <v>2120</v>
      </c>
      <c r="J601" s="15" t="str">
        <f t="shared" si="45"/>
        <v>Care Planning Skills For The Care Worker</v>
      </c>
      <c r="K601" s="16">
        <v>6</v>
      </c>
      <c r="L601" s="16">
        <v>48</v>
      </c>
      <c r="M601" s="17" t="s">
        <v>10</v>
      </c>
      <c r="O601" s="59" t="s">
        <v>1105</v>
      </c>
      <c r="P601" s="59" t="s">
        <v>2370</v>
      </c>
      <c r="U601" s="59" t="s">
        <v>1105</v>
      </c>
      <c r="V601" s="59" t="s">
        <v>1106</v>
      </c>
    </row>
    <row r="602" spans="1:58" ht="13.8" thickBot="1">
      <c r="A602" s="71" t="s">
        <v>2214</v>
      </c>
      <c r="B602" s="71"/>
      <c r="C602" s="71"/>
      <c r="D602" s="71"/>
      <c r="E602" s="71"/>
      <c r="F602" s="72"/>
      <c r="G602" s="4"/>
      <c r="H602" s="73" t="s">
        <v>2214</v>
      </c>
      <c r="I602" s="74"/>
      <c r="J602" s="74"/>
      <c r="K602" s="74"/>
      <c r="L602" s="74"/>
      <c r="M602" s="75"/>
      <c r="O602" s="59" t="e">
        <v>#N/A</v>
      </c>
      <c r="P602" s="59" t="e">
        <v>#N/A</v>
      </c>
    </row>
    <row r="603" spans="1:58" ht="13.8" outlineLevel="1" thickBot="1">
      <c r="A603" s="32" t="s">
        <v>611</v>
      </c>
      <c r="B603" s="24" t="s">
        <v>612</v>
      </c>
      <c r="C603" s="23" t="str">
        <f>HYPERLINK(V603,U603)</f>
        <v>Public Sector Boards</v>
      </c>
      <c r="D603" s="24">
        <v>2</v>
      </c>
      <c r="E603" s="24">
        <v>16</v>
      </c>
      <c r="F603" s="25" t="s">
        <v>10</v>
      </c>
      <c r="G603" s="4" t="s">
        <v>2214</v>
      </c>
      <c r="H603" s="33"/>
      <c r="I603" s="34"/>
      <c r="J603" s="35"/>
      <c r="K603" s="36"/>
      <c r="L603" s="36"/>
      <c r="M603" s="37"/>
      <c r="O603" s="59" t="e">
        <v>#N/A</v>
      </c>
      <c r="P603" s="59" t="e">
        <v>#N/A</v>
      </c>
      <c r="U603" s="59" t="s">
        <v>1582</v>
      </c>
      <c r="V603" s="59" t="s">
        <v>1583</v>
      </c>
    </row>
    <row r="604" spans="1:58" ht="27" outlineLevel="1" thickBot="1">
      <c r="A604" s="38" t="s">
        <v>951</v>
      </c>
      <c r="B604" s="39" t="s">
        <v>952</v>
      </c>
      <c r="C604" s="40" t="str">
        <f>HYPERLINK(V604,U604)</f>
        <v>Using Fax Machines And Photocopiers</v>
      </c>
      <c r="D604" s="39">
        <v>3</v>
      </c>
      <c r="E604" s="39">
        <v>27</v>
      </c>
      <c r="F604" s="41" t="s">
        <v>7</v>
      </c>
      <c r="G604" s="4" t="s">
        <v>2214</v>
      </c>
      <c r="H604" s="33"/>
      <c r="I604" s="34"/>
      <c r="J604" s="35"/>
      <c r="K604" s="36"/>
      <c r="L604" s="36"/>
      <c r="M604" s="37"/>
      <c r="O604" s="59" t="e">
        <v>#N/A</v>
      </c>
      <c r="P604" s="59" t="e">
        <v>#N/A</v>
      </c>
      <c r="U604" s="59" t="s">
        <v>1890</v>
      </c>
      <c r="V604" s="59" t="s">
        <v>1891</v>
      </c>
    </row>
    <row r="605" spans="1:58" ht="27" outlineLevel="1" thickBot="1">
      <c r="A605" s="42" t="s">
        <v>999</v>
      </c>
      <c r="B605" s="43" t="s">
        <v>1000</v>
      </c>
      <c r="C605" s="44" t="str">
        <f>HYPERLINK(V605,U605)</f>
        <v>Using The Telephone, Fax Machine And Photocopier</v>
      </c>
      <c r="D605" s="43">
        <v>3</v>
      </c>
      <c r="E605" s="43">
        <v>30</v>
      </c>
      <c r="F605" s="45" t="s">
        <v>22</v>
      </c>
      <c r="G605" s="4" t="s">
        <v>2214</v>
      </c>
      <c r="H605" s="46"/>
      <c r="I605" s="47"/>
      <c r="J605" s="48"/>
      <c r="K605" s="49"/>
      <c r="L605" s="49"/>
      <c r="M605" s="50"/>
      <c r="O605" s="59" t="e">
        <v>#N/A</v>
      </c>
      <c r="P605" s="59" t="e">
        <v>#N/A</v>
      </c>
      <c r="U605" s="59" t="s">
        <v>1931</v>
      </c>
      <c r="V605" s="59" t="s">
        <v>1932</v>
      </c>
    </row>
    <row r="606" spans="1:58" s="66" customFormat="1">
      <c r="A606" s="64"/>
      <c r="B606" s="64"/>
      <c r="C606" s="65"/>
      <c r="D606" s="64"/>
      <c r="E606" s="64"/>
      <c r="F606" s="64"/>
      <c r="H606" s="67"/>
      <c r="I606" s="64"/>
      <c r="J606" s="65"/>
      <c r="K606" s="64"/>
      <c r="L606" s="64"/>
      <c r="M606" s="64"/>
      <c r="N606" s="60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60"/>
      <c r="Z606" s="60"/>
      <c r="AA606" s="60"/>
      <c r="AB606" s="60"/>
      <c r="AC606" s="60"/>
      <c r="AD606" s="60"/>
      <c r="AE606" s="60"/>
      <c r="AF606" s="60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</row>
    <row r="607" spans="1:58" s="61" customFormat="1">
      <c r="A607" s="68"/>
      <c r="B607" s="68"/>
      <c r="C607" s="69"/>
      <c r="D607" s="68"/>
      <c r="E607" s="68"/>
      <c r="F607" s="68"/>
      <c r="H607" s="70"/>
      <c r="I607" s="68"/>
      <c r="J607" s="69"/>
      <c r="K607" s="68"/>
      <c r="L607" s="68"/>
      <c r="M607" s="68"/>
      <c r="N607" s="60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60"/>
      <c r="Z607" s="60"/>
      <c r="AA607" s="60"/>
      <c r="AB607" s="60"/>
      <c r="AC607" s="60"/>
      <c r="AD607" s="60"/>
      <c r="AE607" s="60"/>
      <c r="AF607" s="60"/>
    </row>
    <row r="608" spans="1:58" s="61" customFormat="1">
      <c r="A608" s="68"/>
      <c r="B608" s="68"/>
      <c r="C608" s="69"/>
      <c r="D608" s="68"/>
      <c r="E608" s="68"/>
      <c r="F608" s="68"/>
      <c r="H608" s="70"/>
      <c r="I608" s="68"/>
      <c r="J608" s="69"/>
      <c r="K608" s="68"/>
      <c r="L608" s="68"/>
      <c r="M608" s="68"/>
      <c r="N608" s="60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60"/>
      <c r="Z608" s="60"/>
      <c r="AA608" s="60"/>
      <c r="AB608" s="60"/>
      <c r="AC608" s="60"/>
      <c r="AD608" s="60"/>
      <c r="AE608" s="60"/>
      <c r="AF608" s="60"/>
    </row>
    <row r="609" spans="1:32" s="61" customFormat="1">
      <c r="A609" s="68"/>
      <c r="B609" s="68"/>
      <c r="C609" s="69"/>
      <c r="D609" s="68"/>
      <c r="E609" s="68"/>
      <c r="F609" s="68"/>
      <c r="H609" s="70"/>
      <c r="I609" s="68"/>
      <c r="J609" s="69"/>
      <c r="K609" s="68"/>
      <c r="L609" s="68"/>
      <c r="M609" s="68"/>
      <c r="N609" s="60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60"/>
      <c r="Z609" s="60"/>
      <c r="AA609" s="60"/>
      <c r="AB609" s="60"/>
      <c r="AC609" s="60"/>
      <c r="AD609" s="60"/>
      <c r="AE609" s="60"/>
      <c r="AF609" s="60"/>
    </row>
    <row r="610" spans="1:32" s="61" customFormat="1">
      <c r="A610" s="68"/>
      <c r="B610" s="68"/>
      <c r="C610" s="69"/>
      <c r="D610" s="68"/>
      <c r="E610" s="68"/>
      <c r="F610" s="68"/>
      <c r="H610" s="70"/>
      <c r="I610" s="68"/>
      <c r="J610" s="69"/>
      <c r="K610" s="68"/>
      <c r="L610" s="68"/>
      <c r="M610" s="68"/>
      <c r="N610" s="60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60"/>
      <c r="Z610" s="60"/>
      <c r="AA610" s="60"/>
      <c r="AB610" s="60"/>
      <c r="AC610" s="60"/>
      <c r="AD610" s="60"/>
      <c r="AE610" s="60"/>
      <c r="AF610" s="60"/>
    </row>
    <row r="611" spans="1:32" s="61" customFormat="1">
      <c r="A611" s="68"/>
      <c r="B611" s="68"/>
      <c r="C611" s="69"/>
      <c r="D611" s="68"/>
      <c r="E611" s="68"/>
      <c r="F611" s="68"/>
      <c r="H611" s="70"/>
      <c r="I611" s="68"/>
      <c r="J611" s="69"/>
      <c r="K611" s="68"/>
      <c r="L611" s="68"/>
      <c r="M611" s="68"/>
      <c r="N611" s="60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60"/>
      <c r="Z611" s="60"/>
      <c r="AA611" s="60"/>
      <c r="AB611" s="60"/>
      <c r="AC611" s="60"/>
      <c r="AD611" s="60"/>
      <c r="AE611" s="60"/>
      <c r="AF611" s="60"/>
    </row>
    <row r="612" spans="1:32" s="61" customFormat="1">
      <c r="A612" s="68"/>
      <c r="B612" s="68"/>
      <c r="C612" s="69"/>
      <c r="D612" s="68"/>
      <c r="E612" s="68"/>
      <c r="F612" s="68"/>
      <c r="H612" s="70"/>
      <c r="I612" s="68"/>
      <c r="J612" s="69"/>
      <c r="K612" s="68"/>
      <c r="L612" s="68"/>
      <c r="M612" s="68"/>
      <c r="N612" s="60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60"/>
      <c r="Z612" s="60"/>
      <c r="AA612" s="60"/>
      <c r="AB612" s="60"/>
      <c r="AC612" s="60"/>
      <c r="AD612" s="60"/>
      <c r="AE612" s="60"/>
      <c r="AF612" s="60"/>
    </row>
    <row r="613" spans="1:32" s="61" customFormat="1">
      <c r="A613" s="68"/>
      <c r="B613" s="68"/>
      <c r="C613" s="69"/>
      <c r="D613" s="68"/>
      <c r="E613" s="68"/>
      <c r="F613" s="68"/>
      <c r="H613" s="70"/>
      <c r="I613" s="68"/>
      <c r="J613" s="69"/>
      <c r="K613" s="68"/>
      <c r="L613" s="68"/>
      <c r="M613" s="68"/>
      <c r="N613" s="60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60"/>
      <c r="Z613" s="60"/>
      <c r="AA613" s="60"/>
      <c r="AB613" s="60"/>
      <c r="AC613" s="60"/>
      <c r="AD613" s="60"/>
      <c r="AE613" s="60"/>
      <c r="AF613" s="60"/>
    </row>
    <row r="614" spans="1:32" s="61" customFormat="1">
      <c r="A614" s="68"/>
      <c r="B614" s="68"/>
      <c r="C614" s="69"/>
      <c r="D614" s="68"/>
      <c r="E614" s="68"/>
      <c r="F614" s="68"/>
      <c r="H614" s="70"/>
      <c r="I614" s="68"/>
      <c r="J614" s="69"/>
      <c r="K614" s="68"/>
      <c r="L614" s="68"/>
      <c r="M614" s="68"/>
      <c r="N614" s="60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60"/>
      <c r="Z614" s="60"/>
      <c r="AA614" s="60"/>
      <c r="AB614" s="60"/>
      <c r="AC614" s="60"/>
      <c r="AD614" s="60"/>
      <c r="AE614" s="60"/>
      <c r="AF614" s="60"/>
    </row>
    <row r="615" spans="1:32" s="61" customFormat="1">
      <c r="A615" s="68"/>
      <c r="B615" s="68"/>
      <c r="C615" s="69"/>
      <c r="D615" s="68"/>
      <c r="E615" s="68"/>
      <c r="F615" s="68"/>
      <c r="H615" s="70"/>
      <c r="I615" s="68"/>
      <c r="J615" s="69"/>
      <c r="K615" s="68"/>
      <c r="L615" s="68"/>
      <c r="M615" s="68"/>
      <c r="N615" s="60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60"/>
      <c r="Z615" s="60"/>
      <c r="AA615" s="60"/>
      <c r="AB615" s="60"/>
      <c r="AC615" s="60"/>
      <c r="AD615" s="60"/>
      <c r="AE615" s="60"/>
      <c r="AF615" s="60"/>
    </row>
    <row r="616" spans="1:32" s="61" customFormat="1">
      <c r="A616" s="68"/>
      <c r="B616" s="68"/>
      <c r="C616" s="69"/>
      <c r="D616" s="68"/>
      <c r="E616" s="68"/>
      <c r="F616" s="68"/>
      <c r="H616" s="70"/>
      <c r="I616" s="68"/>
      <c r="J616" s="69"/>
      <c r="K616" s="68"/>
      <c r="L616" s="68"/>
      <c r="M616" s="68"/>
      <c r="N616" s="60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60"/>
      <c r="Z616" s="60"/>
      <c r="AA616" s="60"/>
      <c r="AB616" s="60"/>
      <c r="AC616" s="60"/>
      <c r="AD616" s="60"/>
      <c r="AE616" s="60"/>
      <c r="AF616" s="60"/>
    </row>
    <row r="617" spans="1:32" s="61" customFormat="1">
      <c r="A617" s="68"/>
      <c r="B617" s="68"/>
      <c r="C617" s="69"/>
      <c r="D617" s="68"/>
      <c r="E617" s="68"/>
      <c r="F617" s="68"/>
      <c r="H617" s="70"/>
      <c r="I617" s="68"/>
      <c r="J617" s="69"/>
      <c r="K617" s="68"/>
      <c r="L617" s="68"/>
      <c r="M617" s="68"/>
      <c r="N617" s="60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60"/>
      <c r="Z617" s="60"/>
      <c r="AA617" s="60"/>
      <c r="AB617" s="60"/>
      <c r="AC617" s="60"/>
      <c r="AD617" s="60"/>
      <c r="AE617" s="60"/>
      <c r="AF617" s="60"/>
    </row>
    <row r="618" spans="1:32" s="61" customFormat="1">
      <c r="A618" s="68"/>
      <c r="B618" s="68"/>
      <c r="C618" s="69"/>
      <c r="D618" s="68"/>
      <c r="E618" s="68"/>
      <c r="F618" s="68"/>
      <c r="H618" s="70"/>
      <c r="I618" s="68"/>
      <c r="J618" s="69"/>
      <c r="K618" s="68"/>
      <c r="L618" s="68"/>
      <c r="M618" s="68"/>
      <c r="N618" s="60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60"/>
      <c r="Z618" s="60"/>
      <c r="AA618" s="60"/>
      <c r="AB618" s="60"/>
      <c r="AC618" s="60"/>
      <c r="AD618" s="60"/>
      <c r="AE618" s="60"/>
      <c r="AF618" s="60"/>
    </row>
    <row r="619" spans="1:32" s="61" customFormat="1">
      <c r="A619" s="68"/>
      <c r="B619" s="68"/>
      <c r="C619" s="69"/>
      <c r="D619" s="68"/>
      <c r="E619" s="68"/>
      <c r="F619" s="68"/>
      <c r="H619" s="70"/>
      <c r="I619" s="68"/>
      <c r="J619" s="69"/>
      <c r="K619" s="68"/>
      <c r="L619" s="68"/>
      <c r="M619" s="68"/>
      <c r="N619" s="60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60"/>
      <c r="Z619" s="60"/>
      <c r="AA619" s="60"/>
      <c r="AB619" s="60"/>
      <c r="AC619" s="60"/>
      <c r="AD619" s="60"/>
      <c r="AE619" s="60"/>
      <c r="AF619" s="60"/>
    </row>
    <row r="620" spans="1:32" s="61" customFormat="1">
      <c r="A620" s="68"/>
      <c r="B620" s="68"/>
      <c r="C620" s="69"/>
      <c r="D620" s="68"/>
      <c r="E620" s="68"/>
      <c r="F620" s="68"/>
      <c r="H620" s="70"/>
      <c r="I620" s="68"/>
      <c r="J620" s="69"/>
      <c r="K620" s="68"/>
      <c r="L620" s="68"/>
      <c r="M620" s="68"/>
      <c r="N620" s="60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60"/>
      <c r="Z620" s="60"/>
      <c r="AA620" s="60"/>
      <c r="AB620" s="60"/>
      <c r="AC620" s="60"/>
      <c r="AD620" s="60"/>
      <c r="AE620" s="60"/>
      <c r="AF620" s="60"/>
    </row>
    <row r="621" spans="1:32" s="61" customFormat="1">
      <c r="A621" s="68"/>
      <c r="B621" s="68"/>
      <c r="C621" s="69"/>
      <c r="D621" s="68"/>
      <c r="E621" s="68"/>
      <c r="F621" s="68"/>
      <c r="H621" s="70"/>
      <c r="I621" s="68"/>
      <c r="J621" s="69"/>
      <c r="K621" s="68"/>
      <c r="L621" s="68"/>
      <c r="M621" s="68"/>
      <c r="N621" s="60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60"/>
      <c r="Z621" s="60"/>
      <c r="AA621" s="60"/>
      <c r="AB621" s="60"/>
      <c r="AC621" s="60"/>
      <c r="AD621" s="60"/>
      <c r="AE621" s="60"/>
      <c r="AF621" s="60"/>
    </row>
    <row r="622" spans="1:32" s="61" customFormat="1">
      <c r="A622" s="68"/>
      <c r="B622" s="68"/>
      <c r="C622" s="69"/>
      <c r="D622" s="68"/>
      <c r="E622" s="68"/>
      <c r="F622" s="68"/>
      <c r="H622" s="70"/>
      <c r="I622" s="68"/>
      <c r="J622" s="69"/>
      <c r="K622" s="68"/>
      <c r="L622" s="68"/>
      <c r="M622" s="68"/>
      <c r="N622" s="60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60"/>
      <c r="Z622" s="60"/>
      <c r="AA622" s="60"/>
      <c r="AB622" s="60"/>
      <c r="AC622" s="60"/>
      <c r="AD622" s="60"/>
      <c r="AE622" s="60"/>
      <c r="AF622" s="60"/>
    </row>
    <row r="623" spans="1:32" s="61" customFormat="1">
      <c r="A623" s="68"/>
      <c r="B623" s="68"/>
      <c r="C623" s="69"/>
      <c r="D623" s="68"/>
      <c r="E623" s="68"/>
      <c r="F623" s="68"/>
      <c r="H623" s="70"/>
      <c r="I623" s="68"/>
      <c r="J623" s="69"/>
      <c r="K623" s="68"/>
      <c r="L623" s="68"/>
      <c r="M623" s="68"/>
      <c r="N623" s="60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60"/>
      <c r="Z623" s="60"/>
      <c r="AA623" s="60"/>
      <c r="AB623" s="60"/>
      <c r="AC623" s="60"/>
      <c r="AD623" s="60"/>
      <c r="AE623" s="60"/>
      <c r="AF623" s="60"/>
    </row>
    <row r="624" spans="1:32" s="61" customFormat="1">
      <c r="A624" s="68"/>
      <c r="B624" s="68"/>
      <c r="C624" s="69"/>
      <c r="D624" s="68"/>
      <c r="E624" s="68"/>
      <c r="F624" s="68"/>
      <c r="H624" s="70"/>
      <c r="I624" s="68"/>
      <c r="J624" s="69"/>
      <c r="K624" s="68"/>
      <c r="L624" s="68"/>
      <c r="M624" s="68"/>
      <c r="N624" s="60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60"/>
      <c r="Z624" s="60"/>
      <c r="AA624" s="60"/>
      <c r="AB624" s="60"/>
      <c r="AC624" s="60"/>
      <c r="AD624" s="60"/>
      <c r="AE624" s="60"/>
      <c r="AF624" s="60"/>
    </row>
    <row r="625" spans="1:32" s="61" customFormat="1">
      <c r="A625" s="68"/>
      <c r="B625" s="68"/>
      <c r="C625" s="69"/>
      <c r="D625" s="68"/>
      <c r="E625" s="68"/>
      <c r="F625" s="68"/>
      <c r="H625" s="70"/>
      <c r="I625" s="68"/>
      <c r="J625" s="69"/>
      <c r="K625" s="68"/>
      <c r="L625" s="68"/>
      <c r="M625" s="68"/>
      <c r="N625" s="60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60"/>
      <c r="Z625" s="60"/>
      <c r="AA625" s="60"/>
      <c r="AB625" s="60"/>
      <c r="AC625" s="60"/>
      <c r="AD625" s="60"/>
      <c r="AE625" s="60"/>
      <c r="AF625" s="60"/>
    </row>
    <row r="626" spans="1:32" s="61" customFormat="1">
      <c r="A626" s="68"/>
      <c r="B626" s="68"/>
      <c r="C626" s="69"/>
      <c r="D626" s="68"/>
      <c r="E626" s="68"/>
      <c r="F626" s="68"/>
      <c r="H626" s="70"/>
      <c r="I626" s="68"/>
      <c r="J626" s="69"/>
      <c r="K626" s="68"/>
      <c r="L626" s="68"/>
      <c r="M626" s="68"/>
      <c r="N626" s="60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60"/>
      <c r="Z626" s="60"/>
      <c r="AA626" s="60"/>
      <c r="AB626" s="60"/>
      <c r="AC626" s="60"/>
      <c r="AD626" s="60"/>
      <c r="AE626" s="60"/>
      <c r="AF626" s="60"/>
    </row>
    <row r="627" spans="1:32" s="61" customFormat="1">
      <c r="A627" s="68"/>
      <c r="B627" s="68"/>
      <c r="C627" s="69"/>
      <c r="D627" s="68"/>
      <c r="E627" s="68"/>
      <c r="F627" s="68"/>
      <c r="H627" s="70"/>
      <c r="I627" s="68"/>
      <c r="J627" s="69"/>
      <c r="K627" s="68"/>
      <c r="L627" s="68"/>
      <c r="M627" s="68"/>
      <c r="N627" s="60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60"/>
      <c r="Z627" s="60"/>
      <c r="AA627" s="60"/>
      <c r="AB627" s="60"/>
      <c r="AC627" s="60"/>
      <c r="AD627" s="60"/>
      <c r="AE627" s="60"/>
      <c r="AF627" s="60"/>
    </row>
    <row r="628" spans="1:32" s="61" customFormat="1">
      <c r="A628" s="68"/>
      <c r="B628" s="68"/>
      <c r="C628" s="69"/>
      <c r="D628" s="68"/>
      <c r="E628" s="68"/>
      <c r="F628" s="68"/>
      <c r="H628" s="70"/>
      <c r="I628" s="68"/>
      <c r="J628" s="69"/>
      <c r="K628" s="68"/>
      <c r="L628" s="68"/>
      <c r="M628" s="68"/>
      <c r="N628" s="60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60"/>
      <c r="Z628" s="60"/>
      <c r="AA628" s="60"/>
      <c r="AB628" s="60"/>
      <c r="AC628" s="60"/>
      <c r="AD628" s="60"/>
      <c r="AE628" s="60"/>
      <c r="AF628" s="60"/>
    </row>
    <row r="629" spans="1:32" s="61" customFormat="1">
      <c r="A629" s="68"/>
      <c r="B629" s="68"/>
      <c r="C629" s="69"/>
      <c r="D629" s="68"/>
      <c r="E629" s="68"/>
      <c r="F629" s="68"/>
      <c r="H629" s="70"/>
      <c r="I629" s="68"/>
      <c r="J629" s="69"/>
      <c r="K629" s="68"/>
      <c r="L629" s="68"/>
      <c r="M629" s="68"/>
      <c r="N629" s="60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60"/>
      <c r="Z629" s="60"/>
      <c r="AA629" s="60"/>
      <c r="AB629" s="60"/>
      <c r="AC629" s="60"/>
      <c r="AD629" s="60"/>
      <c r="AE629" s="60"/>
      <c r="AF629" s="60"/>
    </row>
    <row r="630" spans="1:32" s="61" customFormat="1">
      <c r="A630" s="68"/>
      <c r="B630" s="68"/>
      <c r="C630" s="69"/>
      <c r="D630" s="68"/>
      <c r="E630" s="68"/>
      <c r="F630" s="68"/>
      <c r="H630" s="70"/>
      <c r="I630" s="68"/>
      <c r="J630" s="69"/>
      <c r="K630" s="68"/>
      <c r="L630" s="68"/>
      <c r="M630" s="68"/>
      <c r="N630" s="60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60"/>
      <c r="Z630" s="60"/>
      <c r="AA630" s="60"/>
      <c r="AB630" s="60"/>
      <c r="AC630" s="60"/>
      <c r="AD630" s="60"/>
      <c r="AE630" s="60"/>
      <c r="AF630" s="60"/>
    </row>
    <row r="631" spans="1:32" s="61" customFormat="1">
      <c r="A631" s="68"/>
      <c r="B631" s="68"/>
      <c r="C631" s="69"/>
      <c r="D631" s="68"/>
      <c r="E631" s="68"/>
      <c r="F631" s="68"/>
      <c r="H631" s="70"/>
      <c r="I631" s="68"/>
      <c r="J631" s="69"/>
      <c r="K631" s="68"/>
      <c r="L631" s="68"/>
      <c r="M631" s="68"/>
      <c r="N631" s="60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60"/>
      <c r="Z631" s="60"/>
      <c r="AA631" s="60"/>
      <c r="AB631" s="60"/>
      <c r="AC631" s="60"/>
      <c r="AD631" s="60"/>
      <c r="AE631" s="60"/>
      <c r="AF631" s="60"/>
    </row>
    <row r="632" spans="1:32" s="61" customFormat="1">
      <c r="A632" s="68"/>
      <c r="B632" s="68"/>
      <c r="C632" s="69"/>
      <c r="D632" s="68"/>
      <c r="E632" s="68"/>
      <c r="F632" s="68"/>
      <c r="H632" s="70"/>
      <c r="I632" s="68"/>
      <c r="J632" s="69"/>
      <c r="K632" s="68"/>
      <c r="L632" s="68"/>
      <c r="M632" s="68"/>
      <c r="N632" s="60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60"/>
      <c r="Z632" s="60"/>
      <c r="AA632" s="60"/>
      <c r="AB632" s="60"/>
      <c r="AC632" s="60"/>
      <c r="AD632" s="60"/>
      <c r="AE632" s="60"/>
      <c r="AF632" s="60"/>
    </row>
    <row r="633" spans="1:32" s="61" customFormat="1">
      <c r="A633" s="68"/>
      <c r="B633" s="68"/>
      <c r="C633" s="69"/>
      <c r="D633" s="68"/>
      <c r="E633" s="68"/>
      <c r="F633" s="68"/>
      <c r="H633" s="70"/>
      <c r="I633" s="68"/>
      <c r="J633" s="69"/>
      <c r="K633" s="68"/>
      <c r="L633" s="68"/>
      <c r="M633" s="68"/>
      <c r="N633" s="60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60"/>
      <c r="Z633" s="60"/>
      <c r="AA633" s="60"/>
      <c r="AB633" s="60"/>
      <c r="AC633" s="60"/>
      <c r="AD633" s="60"/>
      <c r="AE633" s="60"/>
      <c r="AF633" s="60"/>
    </row>
    <row r="634" spans="1:32" s="61" customFormat="1">
      <c r="A634" s="68"/>
      <c r="B634" s="68"/>
      <c r="C634" s="69"/>
      <c r="D634" s="68"/>
      <c r="E634" s="68"/>
      <c r="F634" s="68"/>
      <c r="H634" s="70"/>
      <c r="I634" s="68"/>
      <c r="J634" s="69"/>
      <c r="K634" s="68"/>
      <c r="L634" s="68"/>
      <c r="M634" s="68"/>
      <c r="N634" s="60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60"/>
      <c r="Z634" s="60"/>
      <c r="AA634" s="60"/>
      <c r="AB634" s="60"/>
      <c r="AC634" s="60"/>
      <c r="AD634" s="60"/>
      <c r="AE634" s="60"/>
      <c r="AF634" s="60"/>
    </row>
    <row r="635" spans="1:32" s="61" customFormat="1">
      <c r="A635" s="68"/>
      <c r="B635" s="68"/>
      <c r="C635" s="69"/>
      <c r="D635" s="68"/>
      <c r="E635" s="68"/>
      <c r="F635" s="68"/>
      <c r="H635" s="70"/>
      <c r="I635" s="68"/>
      <c r="J635" s="69"/>
      <c r="K635" s="68"/>
      <c r="L635" s="68"/>
      <c r="M635" s="68"/>
      <c r="N635" s="60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60"/>
      <c r="Z635" s="60"/>
      <c r="AA635" s="60"/>
      <c r="AB635" s="60"/>
      <c r="AC635" s="60"/>
      <c r="AD635" s="60"/>
      <c r="AE635" s="60"/>
      <c r="AF635" s="60"/>
    </row>
    <row r="636" spans="1:32" s="61" customFormat="1">
      <c r="A636" s="68"/>
      <c r="B636" s="68"/>
      <c r="C636" s="69"/>
      <c r="D636" s="68"/>
      <c r="E636" s="68"/>
      <c r="F636" s="68"/>
      <c r="H636" s="70"/>
      <c r="I636" s="68"/>
      <c r="J636" s="69"/>
      <c r="K636" s="68"/>
      <c r="L636" s="68"/>
      <c r="M636" s="68"/>
      <c r="N636" s="60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60"/>
      <c r="Z636" s="60"/>
      <c r="AA636" s="60"/>
      <c r="AB636" s="60"/>
      <c r="AC636" s="60"/>
      <c r="AD636" s="60"/>
      <c r="AE636" s="60"/>
      <c r="AF636" s="60"/>
    </row>
    <row r="637" spans="1:32" s="61" customFormat="1">
      <c r="A637" s="68"/>
      <c r="B637" s="68"/>
      <c r="C637" s="69"/>
      <c r="D637" s="68"/>
      <c r="E637" s="68"/>
      <c r="F637" s="68"/>
      <c r="H637" s="70"/>
      <c r="I637" s="68"/>
      <c r="J637" s="69"/>
      <c r="K637" s="68"/>
      <c r="L637" s="68"/>
      <c r="M637" s="68"/>
      <c r="N637" s="60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60"/>
      <c r="Z637" s="60"/>
      <c r="AA637" s="60"/>
      <c r="AB637" s="60"/>
      <c r="AC637" s="60"/>
      <c r="AD637" s="60"/>
      <c r="AE637" s="60"/>
      <c r="AF637" s="60"/>
    </row>
    <row r="638" spans="1:32" s="61" customFormat="1">
      <c r="A638" s="68"/>
      <c r="B638" s="68"/>
      <c r="C638" s="69"/>
      <c r="D638" s="68"/>
      <c r="E638" s="68"/>
      <c r="F638" s="68"/>
      <c r="H638" s="70"/>
      <c r="I638" s="68"/>
      <c r="J638" s="69"/>
      <c r="K638" s="68"/>
      <c r="L638" s="68"/>
      <c r="M638" s="68"/>
      <c r="N638" s="60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60"/>
      <c r="Z638" s="60"/>
      <c r="AA638" s="60"/>
      <c r="AB638" s="60"/>
      <c r="AC638" s="60"/>
      <c r="AD638" s="60"/>
      <c r="AE638" s="60"/>
      <c r="AF638" s="60"/>
    </row>
    <row r="639" spans="1:32" s="61" customFormat="1">
      <c r="A639" s="68"/>
      <c r="B639" s="68"/>
      <c r="C639" s="69"/>
      <c r="D639" s="68"/>
      <c r="E639" s="68"/>
      <c r="F639" s="68"/>
      <c r="H639" s="70"/>
      <c r="I639" s="68"/>
      <c r="J639" s="69"/>
      <c r="K639" s="68"/>
      <c r="L639" s="68"/>
      <c r="M639" s="68"/>
      <c r="N639" s="60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60"/>
      <c r="Z639" s="60"/>
      <c r="AA639" s="60"/>
      <c r="AB639" s="60"/>
      <c r="AC639" s="60"/>
      <c r="AD639" s="60"/>
      <c r="AE639" s="60"/>
      <c r="AF639" s="60"/>
    </row>
    <row r="640" spans="1:32" s="61" customFormat="1">
      <c r="A640" s="68"/>
      <c r="B640" s="68"/>
      <c r="C640" s="69"/>
      <c r="D640" s="68"/>
      <c r="E640" s="68"/>
      <c r="F640" s="68"/>
      <c r="H640" s="70"/>
      <c r="I640" s="68"/>
      <c r="J640" s="69"/>
      <c r="K640" s="68"/>
      <c r="L640" s="68"/>
      <c r="M640" s="68"/>
      <c r="N640" s="60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60"/>
      <c r="Z640" s="60"/>
      <c r="AA640" s="60"/>
      <c r="AB640" s="60"/>
      <c r="AC640" s="60"/>
      <c r="AD640" s="60"/>
      <c r="AE640" s="60"/>
      <c r="AF640" s="60"/>
    </row>
    <row r="641" spans="1:32" s="61" customFormat="1">
      <c r="A641" s="68"/>
      <c r="B641" s="68"/>
      <c r="C641" s="69"/>
      <c r="D641" s="68"/>
      <c r="E641" s="68"/>
      <c r="F641" s="68"/>
      <c r="H641" s="70"/>
      <c r="I641" s="68"/>
      <c r="J641" s="69"/>
      <c r="K641" s="68"/>
      <c r="L641" s="68"/>
      <c r="M641" s="68"/>
      <c r="N641" s="60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60"/>
      <c r="Z641" s="60"/>
      <c r="AA641" s="60"/>
      <c r="AB641" s="60"/>
      <c r="AC641" s="60"/>
      <c r="AD641" s="60"/>
      <c r="AE641" s="60"/>
      <c r="AF641" s="60"/>
    </row>
    <row r="642" spans="1:32" s="61" customFormat="1">
      <c r="A642" s="68"/>
      <c r="B642" s="68"/>
      <c r="C642" s="69"/>
      <c r="D642" s="68"/>
      <c r="E642" s="68"/>
      <c r="F642" s="68"/>
      <c r="H642" s="70"/>
      <c r="I642" s="68"/>
      <c r="J642" s="69"/>
      <c r="K642" s="68"/>
      <c r="L642" s="68"/>
      <c r="M642" s="68"/>
      <c r="N642" s="60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60"/>
      <c r="Z642" s="60"/>
      <c r="AA642" s="60"/>
      <c r="AB642" s="60"/>
      <c r="AC642" s="60"/>
      <c r="AD642" s="60"/>
      <c r="AE642" s="60"/>
      <c r="AF642" s="60"/>
    </row>
    <row r="643" spans="1:32" s="61" customFormat="1">
      <c r="A643" s="68"/>
      <c r="B643" s="68"/>
      <c r="C643" s="69"/>
      <c r="D643" s="68"/>
      <c r="E643" s="68"/>
      <c r="F643" s="68"/>
      <c r="H643" s="70"/>
      <c r="I643" s="68"/>
      <c r="J643" s="69"/>
      <c r="K643" s="68"/>
      <c r="L643" s="68"/>
      <c r="M643" s="68"/>
      <c r="N643" s="60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60"/>
      <c r="Z643" s="60"/>
      <c r="AA643" s="60"/>
      <c r="AB643" s="60"/>
      <c r="AC643" s="60"/>
      <c r="AD643" s="60"/>
      <c r="AE643" s="60"/>
      <c r="AF643" s="60"/>
    </row>
    <row r="644" spans="1:32" s="61" customFormat="1">
      <c r="A644" s="68"/>
      <c r="B644" s="68"/>
      <c r="C644" s="69"/>
      <c r="D644" s="68"/>
      <c r="E644" s="68"/>
      <c r="F644" s="68"/>
      <c r="H644" s="70"/>
      <c r="I644" s="68"/>
      <c r="J644" s="69"/>
      <c r="K644" s="68"/>
      <c r="L644" s="68"/>
      <c r="M644" s="68"/>
      <c r="N644" s="60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60"/>
      <c r="Z644" s="60"/>
      <c r="AA644" s="60"/>
      <c r="AB644" s="60"/>
      <c r="AC644" s="60"/>
      <c r="AD644" s="60"/>
      <c r="AE644" s="60"/>
      <c r="AF644" s="60"/>
    </row>
    <row r="645" spans="1:32" s="61" customFormat="1">
      <c r="A645" s="68"/>
      <c r="B645" s="68"/>
      <c r="C645" s="69"/>
      <c r="D645" s="68"/>
      <c r="E645" s="68"/>
      <c r="F645" s="68"/>
      <c r="H645" s="70"/>
      <c r="I645" s="68"/>
      <c r="J645" s="69"/>
      <c r="K645" s="68"/>
      <c r="L645" s="68"/>
      <c r="M645" s="68"/>
      <c r="N645" s="60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60"/>
      <c r="Z645" s="60"/>
      <c r="AA645" s="60"/>
      <c r="AB645" s="60"/>
      <c r="AC645" s="60"/>
      <c r="AD645" s="60"/>
      <c r="AE645" s="60"/>
      <c r="AF645" s="60"/>
    </row>
    <row r="646" spans="1:32" s="61" customFormat="1">
      <c r="A646" s="68"/>
      <c r="B646" s="68"/>
      <c r="C646" s="69"/>
      <c r="D646" s="68"/>
      <c r="E646" s="68"/>
      <c r="F646" s="68"/>
      <c r="H646" s="70"/>
      <c r="I646" s="68"/>
      <c r="J646" s="69"/>
      <c r="K646" s="68"/>
      <c r="L646" s="68"/>
      <c r="M646" s="68"/>
      <c r="N646" s="60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60"/>
      <c r="Z646" s="60"/>
      <c r="AA646" s="60"/>
      <c r="AB646" s="60"/>
      <c r="AC646" s="60"/>
      <c r="AD646" s="60"/>
      <c r="AE646" s="60"/>
      <c r="AF646" s="60"/>
    </row>
    <row r="647" spans="1:32" s="61" customFormat="1">
      <c r="A647" s="68"/>
      <c r="B647" s="68"/>
      <c r="C647" s="69"/>
      <c r="D647" s="68"/>
      <c r="E647" s="68"/>
      <c r="F647" s="68"/>
      <c r="H647" s="70"/>
      <c r="I647" s="68"/>
      <c r="J647" s="69"/>
      <c r="K647" s="68"/>
      <c r="L647" s="68"/>
      <c r="M647" s="68"/>
      <c r="N647" s="60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60"/>
      <c r="Z647" s="60"/>
      <c r="AA647" s="60"/>
      <c r="AB647" s="60"/>
      <c r="AC647" s="60"/>
      <c r="AD647" s="60"/>
      <c r="AE647" s="60"/>
      <c r="AF647" s="60"/>
    </row>
    <row r="648" spans="1:32" s="61" customFormat="1">
      <c r="A648" s="68"/>
      <c r="B648" s="68"/>
      <c r="C648" s="69"/>
      <c r="D648" s="68"/>
      <c r="E648" s="68"/>
      <c r="F648" s="68"/>
      <c r="H648" s="70"/>
      <c r="I648" s="68"/>
      <c r="J648" s="69"/>
      <c r="K648" s="68"/>
      <c r="L648" s="68"/>
      <c r="M648" s="68"/>
      <c r="N648" s="60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60"/>
      <c r="Z648" s="60"/>
      <c r="AA648" s="60"/>
      <c r="AB648" s="60"/>
      <c r="AC648" s="60"/>
      <c r="AD648" s="60"/>
      <c r="AE648" s="60"/>
      <c r="AF648" s="60"/>
    </row>
    <row r="649" spans="1:32" s="61" customFormat="1">
      <c r="A649" s="68"/>
      <c r="B649" s="68"/>
      <c r="C649" s="69"/>
      <c r="D649" s="68"/>
      <c r="E649" s="68"/>
      <c r="F649" s="68"/>
      <c r="H649" s="70"/>
      <c r="I649" s="68"/>
      <c r="J649" s="69"/>
      <c r="K649" s="68"/>
      <c r="L649" s="68"/>
      <c r="M649" s="68"/>
      <c r="N649" s="60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60"/>
      <c r="Z649" s="60"/>
      <c r="AA649" s="60"/>
      <c r="AB649" s="60"/>
      <c r="AC649" s="60"/>
      <c r="AD649" s="60"/>
      <c r="AE649" s="60"/>
      <c r="AF649" s="60"/>
    </row>
    <row r="650" spans="1:32" s="61" customFormat="1">
      <c r="A650" s="68"/>
      <c r="B650" s="68"/>
      <c r="C650" s="69"/>
      <c r="D650" s="68"/>
      <c r="E650" s="68"/>
      <c r="F650" s="68"/>
      <c r="H650" s="70"/>
      <c r="I650" s="68"/>
      <c r="J650" s="69"/>
      <c r="K650" s="68"/>
      <c r="L650" s="68"/>
      <c r="M650" s="68"/>
      <c r="N650" s="60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60"/>
      <c r="Z650" s="60"/>
      <c r="AA650" s="60"/>
      <c r="AB650" s="60"/>
      <c r="AC650" s="60"/>
      <c r="AD650" s="60"/>
      <c r="AE650" s="60"/>
      <c r="AF650" s="60"/>
    </row>
    <row r="651" spans="1:32" s="61" customFormat="1">
      <c r="A651" s="68"/>
      <c r="B651" s="68"/>
      <c r="C651" s="69"/>
      <c r="D651" s="68"/>
      <c r="E651" s="68"/>
      <c r="F651" s="68"/>
      <c r="H651" s="70"/>
      <c r="I651" s="68"/>
      <c r="J651" s="69"/>
      <c r="K651" s="68"/>
      <c r="L651" s="68"/>
      <c r="M651" s="68"/>
      <c r="N651" s="60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60"/>
      <c r="Z651" s="60"/>
      <c r="AA651" s="60"/>
      <c r="AB651" s="60"/>
      <c r="AC651" s="60"/>
      <c r="AD651" s="60"/>
      <c r="AE651" s="60"/>
      <c r="AF651" s="60"/>
    </row>
    <row r="652" spans="1:32" s="61" customFormat="1">
      <c r="A652" s="68"/>
      <c r="B652" s="68"/>
      <c r="C652" s="69"/>
      <c r="D652" s="68"/>
      <c r="E652" s="68"/>
      <c r="F652" s="68"/>
      <c r="H652" s="70"/>
      <c r="I652" s="68"/>
      <c r="J652" s="69"/>
      <c r="K652" s="68"/>
      <c r="L652" s="68"/>
      <c r="M652" s="68"/>
      <c r="N652" s="60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60"/>
      <c r="Z652" s="60"/>
      <c r="AA652" s="60"/>
      <c r="AB652" s="60"/>
      <c r="AC652" s="60"/>
      <c r="AD652" s="60"/>
      <c r="AE652" s="60"/>
      <c r="AF652" s="60"/>
    </row>
    <row r="653" spans="1:32" s="61" customFormat="1">
      <c r="A653" s="68"/>
      <c r="B653" s="68"/>
      <c r="C653" s="69"/>
      <c r="D653" s="68"/>
      <c r="E653" s="68"/>
      <c r="F653" s="68"/>
      <c r="H653" s="70"/>
      <c r="I653" s="68"/>
      <c r="J653" s="69"/>
      <c r="K653" s="68"/>
      <c r="L653" s="68"/>
      <c r="M653" s="68"/>
      <c r="N653" s="60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60"/>
      <c r="Z653" s="60"/>
      <c r="AA653" s="60"/>
      <c r="AB653" s="60"/>
      <c r="AC653" s="60"/>
      <c r="AD653" s="60"/>
      <c r="AE653" s="60"/>
      <c r="AF653" s="60"/>
    </row>
    <row r="654" spans="1:32" s="61" customFormat="1">
      <c r="A654" s="68"/>
      <c r="B654" s="68"/>
      <c r="C654" s="69"/>
      <c r="D654" s="68"/>
      <c r="E654" s="68"/>
      <c r="F654" s="68"/>
      <c r="H654" s="70"/>
      <c r="I654" s="68"/>
      <c r="J654" s="69"/>
      <c r="K654" s="68"/>
      <c r="L654" s="68"/>
      <c r="M654" s="68"/>
      <c r="N654" s="60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60"/>
      <c r="Z654" s="60"/>
      <c r="AA654" s="60"/>
      <c r="AB654" s="60"/>
      <c r="AC654" s="60"/>
      <c r="AD654" s="60"/>
      <c r="AE654" s="60"/>
      <c r="AF654" s="60"/>
    </row>
    <row r="655" spans="1:32" s="61" customFormat="1">
      <c r="A655" s="68"/>
      <c r="B655" s="68"/>
      <c r="C655" s="69"/>
      <c r="D655" s="68"/>
      <c r="E655" s="68"/>
      <c r="F655" s="68"/>
      <c r="H655" s="70"/>
      <c r="I655" s="68"/>
      <c r="J655" s="69"/>
      <c r="K655" s="68"/>
      <c r="L655" s="68"/>
      <c r="M655" s="68"/>
      <c r="N655" s="60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60"/>
      <c r="Z655" s="60"/>
      <c r="AA655" s="60"/>
      <c r="AB655" s="60"/>
      <c r="AC655" s="60"/>
      <c r="AD655" s="60"/>
      <c r="AE655" s="60"/>
      <c r="AF655" s="60"/>
    </row>
    <row r="656" spans="1:32" s="61" customFormat="1">
      <c r="A656" s="68"/>
      <c r="B656" s="68"/>
      <c r="C656" s="69"/>
      <c r="D656" s="68"/>
      <c r="E656" s="68"/>
      <c r="F656" s="68"/>
      <c r="H656" s="70"/>
      <c r="I656" s="68"/>
      <c r="J656" s="69"/>
      <c r="K656" s="68"/>
      <c r="L656" s="68"/>
      <c r="M656" s="68"/>
      <c r="N656" s="60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60"/>
      <c r="Z656" s="60"/>
      <c r="AA656" s="60"/>
      <c r="AB656" s="60"/>
      <c r="AC656" s="60"/>
      <c r="AD656" s="60"/>
      <c r="AE656" s="60"/>
      <c r="AF656" s="60"/>
    </row>
    <row r="657" spans="1:32" s="61" customFormat="1">
      <c r="A657" s="68"/>
      <c r="B657" s="68"/>
      <c r="C657" s="69"/>
      <c r="D657" s="68"/>
      <c r="E657" s="68"/>
      <c r="F657" s="68"/>
      <c r="H657" s="70"/>
      <c r="I657" s="68"/>
      <c r="J657" s="69"/>
      <c r="K657" s="68"/>
      <c r="L657" s="68"/>
      <c r="M657" s="68"/>
      <c r="N657" s="60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60"/>
      <c r="Z657" s="60"/>
      <c r="AA657" s="60"/>
      <c r="AB657" s="60"/>
      <c r="AC657" s="60"/>
      <c r="AD657" s="60"/>
      <c r="AE657" s="60"/>
      <c r="AF657" s="60"/>
    </row>
    <row r="658" spans="1:32" s="61" customFormat="1">
      <c r="A658" s="68"/>
      <c r="B658" s="68"/>
      <c r="C658" s="69"/>
      <c r="D658" s="68"/>
      <c r="E658" s="68"/>
      <c r="F658" s="68"/>
      <c r="H658" s="70"/>
      <c r="I658" s="68"/>
      <c r="J658" s="69"/>
      <c r="K658" s="68"/>
      <c r="L658" s="68"/>
      <c r="M658" s="68"/>
      <c r="N658" s="60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60"/>
      <c r="Z658" s="60"/>
      <c r="AA658" s="60"/>
      <c r="AB658" s="60"/>
      <c r="AC658" s="60"/>
      <c r="AD658" s="60"/>
      <c r="AE658" s="60"/>
      <c r="AF658" s="60"/>
    </row>
    <row r="659" spans="1:32" s="61" customFormat="1">
      <c r="A659" s="68"/>
      <c r="B659" s="68"/>
      <c r="C659" s="69"/>
      <c r="D659" s="68"/>
      <c r="E659" s="68"/>
      <c r="F659" s="68"/>
      <c r="H659" s="70"/>
      <c r="I659" s="68"/>
      <c r="J659" s="69"/>
      <c r="K659" s="68"/>
      <c r="L659" s="68"/>
      <c r="M659" s="68"/>
      <c r="N659" s="60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60"/>
      <c r="Z659" s="60"/>
      <c r="AA659" s="60"/>
      <c r="AB659" s="60"/>
      <c r="AC659" s="60"/>
      <c r="AD659" s="60"/>
      <c r="AE659" s="60"/>
      <c r="AF659" s="60"/>
    </row>
    <row r="660" spans="1:32" s="61" customFormat="1">
      <c r="A660" s="68"/>
      <c r="B660" s="68"/>
      <c r="C660" s="69"/>
      <c r="D660" s="68"/>
      <c r="E660" s="68"/>
      <c r="F660" s="68"/>
      <c r="H660" s="70"/>
      <c r="I660" s="68"/>
      <c r="J660" s="69"/>
      <c r="K660" s="68"/>
      <c r="L660" s="68"/>
      <c r="M660" s="68"/>
      <c r="N660" s="60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60"/>
      <c r="Z660" s="60"/>
      <c r="AA660" s="60"/>
      <c r="AB660" s="60"/>
      <c r="AC660" s="60"/>
      <c r="AD660" s="60"/>
      <c r="AE660" s="60"/>
      <c r="AF660" s="60"/>
    </row>
    <row r="661" spans="1:32" s="61" customFormat="1">
      <c r="A661" s="68"/>
      <c r="B661" s="68"/>
      <c r="C661" s="69"/>
      <c r="D661" s="68"/>
      <c r="E661" s="68"/>
      <c r="F661" s="68"/>
      <c r="H661" s="70"/>
      <c r="I661" s="68"/>
      <c r="J661" s="69"/>
      <c r="K661" s="68"/>
      <c r="L661" s="68"/>
      <c r="M661" s="68"/>
      <c r="N661" s="60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60"/>
      <c r="Z661" s="60"/>
      <c r="AA661" s="60"/>
      <c r="AB661" s="60"/>
      <c r="AC661" s="60"/>
      <c r="AD661" s="60"/>
      <c r="AE661" s="60"/>
      <c r="AF661" s="60"/>
    </row>
    <row r="662" spans="1:32" s="61" customFormat="1">
      <c r="A662" s="68"/>
      <c r="B662" s="68"/>
      <c r="C662" s="69"/>
      <c r="D662" s="68"/>
      <c r="E662" s="68"/>
      <c r="F662" s="68"/>
      <c r="H662" s="70"/>
      <c r="I662" s="68"/>
      <c r="J662" s="69"/>
      <c r="K662" s="68"/>
      <c r="L662" s="68"/>
      <c r="M662" s="68"/>
      <c r="N662" s="60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60"/>
      <c r="Z662" s="60"/>
      <c r="AA662" s="60"/>
      <c r="AB662" s="60"/>
      <c r="AC662" s="60"/>
      <c r="AD662" s="60"/>
      <c r="AE662" s="60"/>
      <c r="AF662" s="60"/>
    </row>
    <row r="663" spans="1:32" s="61" customFormat="1">
      <c r="A663" s="68"/>
      <c r="B663" s="68"/>
      <c r="C663" s="69"/>
      <c r="D663" s="68"/>
      <c r="E663" s="68"/>
      <c r="F663" s="68"/>
      <c r="H663" s="70"/>
      <c r="I663" s="68"/>
      <c r="J663" s="69"/>
      <c r="K663" s="68"/>
      <c r="L663" s="68"/>
      <c r="M663" s="68"/>
      <c r="N663" s="60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60"/>
      <c r="Z663" s="60"/>
      <c r="AA663" s="60"/>
      <c r="AB663" s="60"/>
      <c r="AC663" s="60"/>
      <c r="AD663" s="60"/>
      <c r="AE663" s="60"/>
      <c r="AF663" s="60"/>
    </row>
    <row r="664" spans="1:32" s="61" customFormat="1">
      <c r="A664" s="68"/>
      <c r="B664" s="68"/>
      <c r="C664" s="69"/>
      <c r="D664" s="68"/>
      <c r="E664" s="68"/>
      <c r="F664" s="68"/>
      <c r="H664" s="70"/>
      <c r="I664" s="68"/>
      <c r="J664" s="69"/>
      <c r="K664" s="68"/>
      <c r="L664" s="68"/>
      <c r="M664" s="68"/>
      <c r="N664" s="60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60"/>
      <c r="Z664" s="60"/>
      <c r="AA664" s="60"/>
      <c r="AB664" s="60"/>
      <c r="AC664" s="60"/>
      <c r="AD664" s="60"/>
      <c r="AE664" s="60"/>
      <c r="AF664" s="60"/>
    </row>
    <row r="665" spans="1:32" s="61" customFormat="1">
      <c r="A665" s="68"/>
      <c r="B665" s="68"/>
      <c r="C665" s="69"/>
      <c r="D665" s="68"/>
      <c r="E665" s="68"/>
      <c r="F665" s="68"/>
      <c r="H665" s="70"/>
      <c r="I665" s="68"/>
      <c r="J665" s="69"/>
      <c r="K665" s="68"/>
      <c r="L665" s="68"/>
      <c r="M665" s="68"/>
      <c r="N665" s="60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60"/>
      <c r="Z665" s="60"/>
      <c r="AA665" s="60"/>
      <c r="AB665" s="60"/>
      <c r="AC665" s="60"/>
      <c r="AD665" s="60"/>
      <c r="AE665" s="60"/>
      <c r="AF665" s="60"/>
    </row>
    <row r="666" spans="1:32" s="61" customFormat="1">
      <c r="A666" s="68"/>
      <c r="B666" s="68"/>
      <c r="C666" s="69"/>
      <c r="D666" s="68"/>
      <c r="E666" s="68"/>
      <c r="F666" s="68"/>
      <c r="H666" s="70"/>
      <c r="I666" s="68"/>
      <c r="J666" s="69"/>
      <c r="K666" s="68"/>
      <c r="L666" s="68"/>
      <c r="M666" s="68"/>
      <c r="N666" s="60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60"/>
      <c r="Z666" s="60"/>
      <c r="AA666" s="60"/>
      <c r="AB666" s="60"/>
      <c r="AC666" s="60"/>
      <c r="AD666" s="60"/>
      <c r="AE666" s="60"/>
      <c r="AF666" s="60"/>
    </row>
    <row r="667" spans="1:32" s="61" customFormat="1">
      <c r="A667" s="68"/>
      <c r="B667" s="68"/>
      <c r="C667" s="69"/>
      <c r="D667" s="68"/>
      <c r="E667" s="68"/>
      <c r="F667" s="68"/>
      <c r="H667" s="70"/>
      <c r="I667" s="68"/>
      <c r="J667" s="69"/>
      <c r="K667" s="68"/>
      <c r="L667" s="68"/>
      <c r="M667" s="68"/>
      <c r="N667" s="60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60"/>
      <c r="Z667" s="60"/>
      <c r="AA667" s="60"/>
      <c r="AB667" s="60"/>
      <c r="AC667" s="60"/>
      <c r="AD667" s="60"/>
      <c r="AE667" s="60"/>
      <c r="AF667" s="60"/>
    </row>
    <row r="668" spans="1:32" s="61" customFormat="1">
      <c r="A668" s="68"/>
      <c r="B668" s="68"/>
      <c r="C668" s="69"/>
      <c r="D668" s="68"/>
      <c r="E668" s="68"/>
      <c r="F668" s="68"/>
      <c r="H668" s="70"/>
      <c r="I668" s="68"/>
      <c r="J668" s="69"/>
      <c r="K668" s="68"/>
      <c r="L668" s="68"/>
      <c r="M668" s="68"/>
      <c r="N668" s="60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60"/>
      <c r="Z668" s="60"/>
      <c r="AA668" s="60"/>
      <c r="AB668" s="60"/>
      <c r="AC668" s="60"/>
      <c r="AD668" s="60"/>
      <c r="AE668" s="60"/>
      <c r="AF668" s="60"/>
    </row>
    <row r="669" spans="1:32" s="61" customFormat="1">
      <c r="A669" s="68"/>
      <c r="B669" s="68"/>
      <c r="C669" s="69"/>
      <c r="D669" s="68"/>
      <c r="E669" s="68"/>
      <c r="F669" s="68"/>
      <c r="H669" s="70"/>
      <c r="I669" s="68"/>
      <c r="J669" s="69"/>
      <c r="K669" s="68"/>
      <c r="L669" s="68"/>
      <c r="M669" s="68"/>
      <c r="N669" s="60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60"/>
      <c r="Z669" s="60"/>
      <c r="AA669" s="60"/>
      <c r="AB669" s="60"/>
      <c r="AC669" s="60"/>
      <c r="AD669" s="60"/>
      <c r="AE669" s="60"/>
      <c r="AF669" s="60"/>
    </row>
    <row r="670" spans="1:32" s="61" customFormat="1">
      <c r="A670" s="68"/>
      <c r="B670" s="68"/>
      <c r="C670" s="69"/>
      <c r="D670" s="68"/>
      <c r="E670" s="68"/>
      <c r="F670" s="68"/>
      <c r="H670" s="70"/>
      <c r="I670" s="68"/>
      <c r="J670" s="69"/>
      <c r="K670" s="68"/>
      <c r="L670" s="68"/>
      <c r="M670" s="68"/>
      <c r="N670" s="60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60"/>
      <c r="Z670" s="60"/>
      <c r="AA670" s="60"/>
      <c r="AB670" s="60"/>
      <c r="AC670" s="60"/>
      <c r="AD670" s="60"/>
      <c r="AE670" s="60"/>
      <c r="AF670" s="60"/>
    </row>
    <row r="671" spans="1:32" s="61" customFormat="1">
      <c r="A671" s="68"/>
      <c r="B671" s="68"/>
      <c r="C671" s="69"/>
      <c r="D671" s="68"/>
      <c r="E671" s="68"/>
      <c r="F671" s="68"/>
      <c r="H671" s="70"/>
      <c r="I671" s="68"/>
      <c r="J671" s="69"/>
      <c r="K671" s="68"/>
      <c r="L671" s="68"/>
      <c r="M671" s="68"/>
      <c r="N671" s="60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60"/>
      <c r="Z671" s="60"/>
      <c r="AA671" s="60"/>
      <c r="AB671" s="60"/>
      <c r="AC671" s="60"/>
      <c r="AD671" s="60"/>
      <c r="AE671" s="60"/>
      <c r="AF671" s="60"/>
    </row>
    <row r="672" spans="1:32" s="61" customFormat="1">
      <c r="A672" s="68"/>
      <c r="B672" s="68"/>
      <c r="C672" s="69"/>
      <c r="D672" s="68"/>
      <c r="E672" s="68"/>
      <c r="F672" s="68"/>
      <c r="H672" s="70"/>
      <c r="I672" s="68"/>
      <c r="J672" s="69"/>
      <c r="K672" s="68"/>
      <c r="L672" s="68"/>
      <c r="M672" s="68"/>
      <c r="N672" s="60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60"/>
      <c r="Z672" s="60"/>
      <c r="AA672" s="60"/>
      <c r="AB672" s="60"/>
      <c r="AC672" s="60"/>
      <c r="AD672" s="60"/>
      <c r="AE672" s="60"/>
      <c r="AF672" s="60"/>
    </row>
    <row r="673" spans="1:32" s="61" customFormat="1">
      <c r="A673" s="68"/>
      <c r="B673" s="68"/>
      <c r="C673" s="69"/>
      <c r="D673" s="68"/>
      <c r="E673" s="68"/>
      <c r="F673" s="68"/>
      <c r="H673" s="70"/>
      <c r="I673" s="68"/>
      <c r="J673" s="69"/>
      <c r="K673" s="68"/>
      <c r="L673" s="68"/>
      <c r="M673" s="68"/>
      <c r="N673" s="60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60"/>
      <c r="Z673" s="60"/>
      <c r="AA673" s="60"/>
      <c r="AB673" s="60"/>
      <c r="AC673" s="60"/>
      <c r="AD673" s="60"/>
      <c r="AE673" s="60"/>
      <c r="AF673" s="60"/>
    </row>
    <row r="674" spans="1:32" s="61" customFormat="1">
      <c r="A674" s="68"/>
      <c r="B674" s="68"/>
      <c r="C674" s="69"/>
      <c r="D674" s="68"/>
      <c r="E674" s="68"/>
      <c r="F674" s="68"/>
      <c r="H674" s="70"/>
      <c r="I674" s="68"/>
      <c r="J674" s="69"/>
      <c r="K674" s="68"/>
      <c r="L674" s="68"/>
      <c r="M674" s="68"/>
      <c r="N674" s="60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60"/>
      <c r="Z674" s="60"/>
      <c r="AA674" s="60"/>
      <c r="AB674" s="60"/>
      <c r="AC674" s="60"/>
      <c r="AD674" s="60"/>
      <c r="AE674" s="60"/>
      <c r="AF674" s="60"/>
    </row>
    <row r="675" spans="1:32" s="61" customFormat="1">
      <c r="A675" s="68"/>
      <c r="B675" s="68"/>
      <c r="C675" s="69"/>
      <c r="D675" s="68"/>
      <c r="E675" s="68"/>
      <c r="F675" s="68"/>
      <c r="H675" s="70"/>
      <c r="I675" s="68"/>
      <c r="J675" s="69"/>
      <c r="K675" s="68"/>
      <c r="L675" s="68"/>
      <c r="M675" s="68"/>
      <c r="N675" s="60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60"/>
      <c r="Z675" s="60"/>
      <c r="AA675" s="60"/>
      <c r="AB675" s="60"/>
      <c r="AC675" s="60"/>
      <c r="AD675" s="60"/>
      <c r="AE675" s="60"/>
      <c r="AF675" s="60"/>
    </row>
    <row r="676" spans="1:32" s="61" customFormat="1">
      <c r="A676" s="68"/>
      <c r="B676" s="68"/>
      <c r="C676" s="69"/>
      <c r="D676" s="68"/>
      <c r="E676" s="68"/>
      <c r="F676" s="68"/>
      <c r="H676" s="70"/>
      <c r="I676" s="68"/>
      <c r="J676" s="69"/>
      <c r="K676" s="68"/>
      <c r="L676" s="68"/>
      <c r="M676" s="68"/>
      <c r="N676" s="60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60"/>
      <c r="Z676" s="60"/>
      <c r="AA676" s="60"/>
      <c r="AB676" s="60"/>
      <c r="AC676" s="60"/>
      <c r="AD676" s="60"/>
      <c r="AE676" s="60"/>
      <c r="AF676" s="60"/>
    </row>
    <row r="677" spans="1:32" s="61" customFormat="1">
      <c r="A677" s="68"/>
      <c r="B677" s="68"/>
      <c r="C677" s="69"/>
      <c r="D677" s="68"/>
      <c r="E677" s="68"/>
      <c r="F677" s="68"/>
      <c r="H677" s="70"/>
      <c r="I677" s="68"/>
      <c r="J677" s="69"/>
      <c r="K677" s="68"/>
      <c r="L677" s="68"/>
      <c r="M677" s="68"/>
      <c r="N677" s="60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60"/>
      <c r="Z677" s="60"/>
      <c r="AA677" s="60"/>
      <c r="AB677" s="60"/>
      <c r="AC677" s="60"/>
      <c r="AD677" s="60"/>
      <c r="AE677" s="60"/>
      <c r="AF677" s="60"/>
    </row>
    <row r="678" spans="1:32" s="61" customFormat="1">
      <c r="A678" s="68"/>
      <c r="B678" s="68"/>
      <c r="C678" s="69"/>
      <c r="D678" s="68"/>
      <c r="E678" s="68"/>
      <c r="F678" s="68"/>
      <c r="H678" s="70"/>
      <c r="I678" s="68"/>
      <c r="J678" s="69"/>
      <c r="K678" s="68"/>
      <c r="L678" s="68"/>
      <c r="M678" s="68"/>
      <c r="N678" s="60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60"/>
      <c r="Z678" s="60"/>
      <c r="AA678" s="60"/>
      <c r="AB678" s="60"/>
      <c r="AC678" s="60"/>
      <c r="AD678" s="60"/>
      <c r="AE678" s="60"/>
      <c r="AF678" s="60"/>
    </row>
    <row r="679" spans="1:32" s="61" customFormat="1">
      <c r="A679" s="68"/>
      <c r="B679" s="68"/>
      <c r="C679" s="69"/>
      <c r="D679" s="68"/>
      <c r="E679" s="68"/>
      <c r="F679" s="68"/>
      <c r="H679" s="70"/>
      <c r="I679" s="68"/>
      <c r="J679" s="69"/>
      <c r="K679" s="68"/>
      <c r="L679" s="68"/>
      <c r="M679" s="68"/>
      <c r="N679" s="60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60"/>
      <c r="Z679" s="60"/>
      <c r="AA679" s="60"/>
      <c r="AB679" s="60"/>
      <c r="AC679" s="60"/>
      <c r="AD679" s="60"/>
      <c r="AE679" s="60"/>
      <c r="AF679" s="60"/>
    </row>
    <row r="680" spans="1:32" s="61" customFormat="1">
      <c r="A680" s="68"/>
      <c r="B680" s="68"/>
      <c r="C680" s="69"/>
      <c r="D680" s="68"/>
      <c r="E680" s="68"/>
      <c r="F680" s="68"/>
      <c r="H680" s="70"/>
      <c r="I680" s="68"/>
      <c r="J680" s="69"/>
      <c r="K680" s="68"/>
      <c r="L680" s="68"/>
      <c r="M680" s="68"/>
      <c r="N680" s="60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60"/>
      <c r="Z680" s="60"/>
      <c r="AA680" s="60"/>
      <c r="AB680" s="60"/>
      <c r="AC680" s="60"/>
      <c r="AD680" s="60"/>
      <c r="AE680" s="60"/>
      <c r="AF680" s="60"/>
    </row>
    <row r="681" spans="1:32" s="61" customFormat="1">
      <c r="A681" s="68"/>
      <c r="B681" s="68"/>
      <c r="C681" s="69"/>
      <c r="D681" s="68"/>
      <c r="E681" s="68"/>
      <c r="F681" s="68"/>
      <c r="H681" s="70"/>
      <c r="I681" s="68"/>
      <c r="J681" s="69"/>
      <c r="K681" s="68"/>
      <c r="L681" s="68"/>
      <c r="M681" s="68"/>
      <c r="N681" s="60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60"/>
      <c r="Z681" s="60"/>
      <c r="AA681" s="60"/>
      <c r="AB681" s="60"/>
      <c r="AC681" s="60"/>
      <c r="AD681" s="60"/>
      <c r="AE681" s="60"/>
      <c r="AF681" s="60"/>
    </row>
    <row r="682" spans="1:32" s="61" customFormat="1">
      <c r="A682" s="68"/>
      <c r="B682" s="68"/>
      <c r="C682" s="69"/>
      <c r="D682" s="68"/>
      <c r="E682" s="68"/>
      <c r="F682" s="68"/>
      <c r="H682" s="70"/>
      <c r="I682" s="68"/>
      <c r="J682" s="69"/>
      <c r="K682" s="68"/>
      <c r="L682" s="68"/>
      <c r="M682" s="68"/>
      <c r="N682" s="60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60"/>
      <c r="Z682" s="60"/>
      <c r="AA682" s="60"/>
      <c r="AB682" s="60"/>
      <c r="AC682" s="60"/>
      <c r="AD682" s="60"/>
      <c r="AE682" s="60"/>
      <c r="AF682" s="60"/>
    </row>
    <row r="683" spans="1:32" s="61" customFormat="1">
      <c r="A683" s="68"/>
      <c r="B683" s="68"/>
      <c r="C683" s="69"/>
      <c r="D683" s="68"/>
      <c r="E683" s="68"/>
      <c r="F683" s="68"/>
      <c r="H683" s="70"/>
      <c r="I683" s="68"/>
      <c r="J683" s="69"/>
      <c r="K683" s="68"/>
      <c r="L683" s="68"/>
      <c r="M683" s="68"/>
      <c r="N683" s="60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60"/>
      <c r="Z683" s="60"/>
      <c r="AA683" s="60"/>
      <c r="AB683" s="60"/>
      <c r="AC683" s="60"/>
      <c r="AD683" s="60"/>
      <c r="AE683" s="60"/>
      <c r="AF683" s="60"/>
    </row>
    <row r="684" spans="1:32" s="61" customFormat="1">
      <c r="A684" s="68"/>
      <c r="B684" s="68"/>
      <c r="C684" s="69"/>
      <c r="D684" s="68"/>
      <c r="E684" s="68"/>
      <c r="F684" s="68"/>
      <c r="H684" s="70"/>
      <c r="I684" s="68"/>
      <c r="J684" s="69"/>
      <c r="K684" s="68"/>
      <c r="L684" s="68"/>
      <c r="M684" s="68"/>
      <c r="N684" s="60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60"/>
      <c r="Z684" s="60"/>
      <c r="AA684" s="60"/>
      <c r="AB684" s="60"/>
      <c r="AC684" s="60"/>
      <c r="AD684" s="60"/>
      <c r="AE684" s="60"/>
      <c r="AF684" s="60"/>
    </row>
    <row r="685" spans="1:32" s="61" customFormat="1">
      <c r="A685" s="68"/>
      <c r="B685" s="68"/>
      <c r="C685" s="69"/>
      <c r="D685" s="68"/>
      <c r="E685" s="68"/>
      <c r="F685" s="68"/>
      <c r="H685" s="70"/>
      <c r="I685" s="68"/>
      <c r="J685" s="69"/>
      <c r="K685" s="68"/>
      <c r="L685" s="68"/>
      <c r="M685" s="68"/>
      <c r="N685" s="60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60"/>
      <c r="Z685" s="60"/>
      <c r="AA685" s="60"/>
      <c r="AB685" s="60"/>
      <c r="AC685" s="60"/>
      <c r="AD685" s="60"/>
      <c r="AE685" s="60"/>
      <c r="AF685" s="60"/>
    </row>
    <row r="686" spans="1:32" s="61" customFormat="1">
      <c r="A686" s="68"/>
      <c r="B686" s="68"/>
      <c r="C686" s="69"/>
      <c r="D686" s="68"/>
      <c r="E686" s="68"/>
      <c r="F686" s="68"/>
      <c r="H686" s="70"/>
      <c r="I686" s="68"/>
      <c r="J686" s="69"/>
      <c r="K686" s="68"/>
      <c r="L686" s="68"/>
      <c r="M686" s="68"/>
      <c r="N686" s="60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60"/>
      <c r="Z686" s="60"/>
      <c r="AA686" s="60"/>
      <c r="AB686" s="60"/>
      <c r="AC686" s="60"/>
      <c r="AD686" s="60"/>
      <c r="AE686" s="60"/>
      <c r="AF686" s="60"/>
    </row>
    <row r="687" spans="1:32" s="61" customFormat="1">
      <c r="A687" s="68"/>
      <c r="B687" s="68"/>
      <c r="C687" s="69"/>
      <c r="D687" s="68"/>
      <c r="E687" s="68"/>
      <c r="F687" s="68"/>
      <c r="H687" s="70"/>
      <c r="I687" s="68"/>
      <c r="J687" s="69"/>
      <c r="K687" s="68"/>
      <c r="L687" s="68"/>
      <c r="M687" s="68"/>
      <c r="N687" s="60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60"/>
      <c r="Z687" s="60"/>
      <c r="AA687" s="60"/>
      <c r="AB687" s="60"/>
      <c r="AC687" s="60"/>
      <c r="AD687" s="60"/>
      <c r="AE687" s="60"/>
      <c r="AF687" s="60"/>
    </row>
    <row r="688" spans="1:32" s="61" customFormat="1">
      <c r="A688" s="68"/>
      <c r="B688" s="68"/>
      <c r="C688" s="69"/>
      <c r="D688" s="68"/>
      <c r="E688" s="68"/>
      <c r="F688" s="68"/>
      <c r="H688" s="70"/>
      <c r="I688" s="68"/>
      <c r="J688" s="69"/>
      <c r="K688" s="68"/>
      <c r="L688" s="68"/>
      <c r="M688" s="68"/>
      <c r="N688" s="60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60"/>
      <c r="Z688" s="60"/>
      <c r="AA688" s="60"/>
      <c r="AB688" s="60"/>
      <c r="AC688" s="60"/>
      <c r="AD688" s="60"/>
      <c r="AE688" s="60"/>
      <c r="AF688" s="60"/>
    </row>
    <row r="689" spans="1:32" s="61" customFormat="1">
      <c r="A689" s="68"/>
      <c r="B689" s="68"/>
      <c r="C689" s="69"/>
      <c r="D689" s="68"/>
      <c r="E689" s="68"/>
      <c r="F689" s="68"/>
      <c r="H689" s="70"/>
      <c r="I689" s="68"/>
      <c r="J689" s="69"/>
      <c r="K689" s="68"/>
      <c r="L689" s="68"/>
      <c r="M689" s="68"/>
      <c r="N689" s="60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60"/>
      <c r="Z689" s="60"/>
      <c r="AA689" s="60"/>
      <c r="AB689" s="60"/>
      <c r="AC689" s="60"/>
      <c r="AD689" s="60"/>
      <c r="AE689" s="60"/>
      <c r="AF689" s="60"/>
    </row>
    <row r="690" spans="1:32" s="61" customFormat="1">
      <c r="A690" s="68"/>
      <c r="B690" s="68"/>
      <c r="C690" s="69"/>
      <c r="D690" s="68"/>
      <c r="E690" s="68"/>
      <c r="F690" s="68"/>
      <c r="H690" s="70"/>
      <c r="I690" s="68"/>
      <c r="J690" s="69"/>
      <c r="K690" s="68"/>
      <c r="L690" s="68"/>
      <c r="M690" s="68"/>
      <c r="N690" s="60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60"/>
      <c r="Z690" s="60"/>
      <c r="AA690" s="60"/>
      <c r="AB690" s="60"/>
      <c r="AC690" s="60"/>
      <c r="AD690" s="60"/>
      <c r="AE690" s="60"/>
      <c r="AF690" s="60"/>
    </row>
    <row r="691" spans="1:32" s="61" customFormat="1">
      <c r="A691" s="68"/>
      <c r="B691" s="68"/>
      <c r="C691" s="69"/>
      <c r="D691" s="68"/>
      <c r="E691" s="68"/>
      <c r="F691" s="68"/>
      <c r="H691" s="70"/>
      <c r="I691" s="68"/>
      <c r="J691" s="69"/>
      <c r="K691" s="68"/>
      <c r="L691" s="68"/>
      <c r="M691" s="68"/>
      <c r="N691" s="60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60"/>
      <c r="Z691" s="60"/>
      <c r="AA691" s="60"/>
      <c r="AB691" s="60"/>
      <c r="AC691" s="60"/>
      <c r="AD691" s="60"/>
      <c r="AE691" s="60"/>
      <c r="AF691" s="60"/>
    </row>
    <row r="692" spans="1:32" s="61" customFormat="1">
      <c r="A692" s="68"/>
      <c r="B692" s="68"/>
      <c r="C692" s="69"/>
      <c r="D692" s="68"/>
      <c r="E692" s="68"/>
      <c r="F692" s="68"/>
      <c r="H692" s="70"/>
      <c r="I692" s="68"/>
      <c r="J692" s="69"/>
      <c r="K692" s="68"/>
      <c r="L692" s="68"/>
      <c r="M692" s="68"/>
      <c r="N692" s="60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60"/>
      <c r="Z692" s="60"/>
      <c r="AA692" s="60"/>
      <c r="AB692" s="60"/>
      <c r="AC692" s="60"/>
      <c r="AD692" s="60"/>
      <c r="AE692" s="60"/>
      <c r="AF692" s="60"/>
    </row>
    <row r="693" spans="1:32" s="61" customFormat="1">
      <c r="A693" s="68"/>
      <c r="B693" s="68"/>
      <c r="C693" s="69"/>
      <c r="D693" s="68"/>
      <c r="E693" s="68"/>
      <c r="F693" s="68"/>
      <c r="H693" s="70"/>
      <c r="I693" s="68"/>
      <c r="J693" s="69"/>
      <c r="K693" s="68"/>
      <c r="L693" s="68"/>
      <c r="M693" s="68"/>
      <c r="N693" s="60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60"/>
      <c r="Z693" s="60"/>
      <c r="AA693" s="60"/>
      <c r="AB693" s="60"/>
      <c r="AC693" s="60"/>
      <c r="AD693" s="60"/>
      <c r="AE693" s="60"/>
      <c r="AF693" s="60"/>
    </row>
    <row r="694" spans="1:32" s="61" customFormat="1">
      <c r="A694" s="68"/>
      <c r="B694" s="68"/>
      <c r="C694" s="69"/>
      <c r="D694" s="68"/>
      <c r="E694" s="68"/>
      <c r="F694" s="68"/>
      <c r="H694" s="70"/>
      <c r="I694" s="68"/>
      <c r="J694" s="69"/>
      <c r="K694" s="68"/>
      <c r="L694" s="68"/>
      <c r="M694" s="68"/>
      <c r="N694" s="60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60"/>
      <c r="Z694" s="60"/>
      <c r="AA694" s="60"/>
      <c r="AB694" s="60"/>
      <c r="AC694" s="60"/>
      <c r="AD694" s="60"/>
      <c r="AE694" s="60"/>
      <c r="AF694" s="60"/>
    </row>
    <row r="695" spans="1:32" s="61" customFormat="1">
      <c r="A695" s="68"/>
      <c r="B695" s="68"/>
      <c r="C695" s="69"/>
      <c r="D695" s="68"/>
      <c r="E695" s="68"/>
      <c r="F695" s="68"/>
      <c r="H695" s="70"/>
      <c r="I695" s="68"/>
      <c r="J695" s="69"/>
      <c r="K695" s="68"/>
      <c r="L695" s="68"/>
      <c r="M695" s="68"/>
      <c r="N695" s="60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60"/>
      <c r="Z695" s="60"/>
      <c r="AA695" s="60"/>
      <c r="AB695" s="60"/>
      <c r="AC695" s="60"/>
      <c r="AD695" s="60"/>
      <c r="AE695" s="60"/>
      <c r="AF695" s="60"/>
    </row>
    <row r="696" spans="1:32" s="61" customFormat="1">
      <c r="A696" s="68"/>
      <c r="B696" s="68"/>
      <c r="C696" s="69"/>
      <c r="D696" s="68"/>
      <c r="E696" s="68"/>
      <c r="F696" s="68"/>
      <c r="H696" s="70"/>
      <c r="I696" s="68"/>
      <c r="J696" s="69"/>
      <c r="K696" s="68"/>
      <c r="L696" s="68"/>
      <c r="M696" s="68"/>
      <c r="N696" s="60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60"/>
      <c r="Z696" s="60"/>
      <c r="AA696" s="60"/>
      <c r="AB696" s="60"/>
      <c r="AC696" s="60"/>
      <c r="AD696" s="60"/>
      <c r="AE696" s="60"/>
      <c r="AF696" s="60"/>
    </row>
    <row r="697" spans="1:32" s="61" customFormat="1">
      <c r="A697" s="68"/>
      <c r="B697" s="68"/>
      <c r="C697" s="69"/>
      <c r="D697" s="68"/>
      <c r="E697" s="68"/>
      <c r="F697" s="68"/>
      <c r="H697" s="70"/>
      <c r="I697" s="68"/>
      <c r="J697" s="69"/>
      <c r="K697" s="68"/>
      <c r="L697" s="68"/>
      <c r="M697" s="68"/>
      <c r="N697" s="60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60"/>
      <c r="Z697" s="60"/>
      <c r="AA697" s="60"/>
      <c r="AB697" s="60"/>
      <c r="AC697" s="60"/>
      <c r="AD697" s="60"/>
      <c r="AE697" s="60"/>
      <c r="AF697" s="60"/>
    </row>
    <row r="698" spans="1:32" s="61" customFormat="1">
      <c r="A698" s="68"/>
      <c r="B698" s="68"/>
      <c r="C698" s="69"/>
      <c r="D698" s="68"/>
      <c r="E698" s="68"/>
      <c r="F698" s="68"/>
      <c r="H698" s="70"/>
      <c r="I698" s="68"/>
      <c r="J698" s="69"/>
      <c r="K698" s="68"/>
      <c r="L698" s="68"/>
      <c r="M698" s="68"/>
      <c r="N698" s="60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60"/>
      <c r="Z698" s="60"/>
      <c r="AA698" s="60"/>
      <c r="AB698" s="60"/>
      <c r="AC698" s="60"/>
      <c r="AD698" s="60"/>
      <c r="AE698" s="60"/>
      <c r="AF698" s="60"/>
    </row>
    <row r="699" spans="1:32" s="61" customFormat="1">
      <c r="A699" s="68"/>
      <c r="B699" s="68"/>
      <c r="C699" s="69"/>
      <c r="D699" s="68"/>
      <c r="E699" s="68"/>
      <c r="F699" s="68"/>
      <c r="H699" s="70"/>
      <c r="I699" s="68"/>
      <c r="J699" s="69"/>
      <c r="K699" s="68"/>
      <c r="L699" s="68"/>
      <c r="M699" s="68"/>
      <c r="N699" s="60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60"/>
      <c r="Z699" s="60"/>
      <c r="AA699" s="60"/>
      <c r="AB699" s="60"/>
      <c r="AC699" s="60"/>
      <c r="AD699" s="60"/>
      <c r="AE699" s="60"/>
      <c r="AF699" s="60"/>
    </row>
  </sheetData>
  <sheetProtection algorithmName="SHA-512" hashValue="waeo3g2jI0EC07CbZb9ZI5VhrwS4rhDOzsYnlFeqPlRhicvlQF2NCOZ2vBdAFz0kcvOJ8d9ajQbGhcsTiTfDhg==" saltValue="K7vT6cf7cKw58Cv5+ku3HA==" spinCount="100000" sheet="1" objects="1" scenarios="1"/>
  <autoFilter ref="A2:AD605" xr:uid="{B733EE49-82AD-497F-8523-51F4D3BA574D}"/>
  <mergeCells count="38">
    <mergeCell ref="A3:F3"/>
    <mergeCell ref="H3:M3"/>
    <mergeCell ref="A1:F1"/>
    <mergeCell ref="A530:F530"/>
    <mergeCell ref="A534:F534"/>
    <mergeCell ref="A39:F39"/>
    <mergeCell ref="H39:M39"/>
    <mergeCell ref="A93:F93"/>
    <mergeCell ref="H93:M93"/>
    <mergeCell ref="A118:F118"/>
    <mergeCell ref="H118:M118"/>
    <mergeCell ref="A130:F130"/>
    <mergeCell ref="H130:M130"/>
    <mergeCell ref="A144:F144"/>
    <mergeCell ref="H144:M144"/>
    <mergeCell ref="A313:F313"/>
    <mergeCell ref="H313:M313"/>
    <mergeCell ref="H345:M345"/>
    <mergeCell ref="A359:F359"/>
    <mergeCell ref="H359:M359"/>
    <mergeCell ref="A431:F431"/>
    <mergeCell ref="H431:M431"/>
    <mergeCell ref="A602:F602"/>
    <mergeCell ref="H602:M602"/>
    <mergeCell ref="H1:M1"/>
    <mergeCell ref="A508:F508"/>
    <mergeCell ref="H508:M508"/>
    <mergeCell ref="A521:F521"/>
    <mergeCell ref="H521:M521"/>
    <mergeCell ref="H530:M530"/>
    <mergeCell ref="H534:M534"/>
    <mergeCell ref="A461:F461"/>
    <mergeCell ref="H461:M461"/>
    <mergeCell ref="A496:F496"/>
    <mergeCell ref="H496:M496"/>
    <mergeCell ref="A501:F501"/>
    <mergeCell ref="H501:M501"/>
    <mergeCell ref="A345:F3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ELober</dc:creator>
  <cp:lastModifiedBy>EMohos</cp:lastModifiedBy>
  <dcterms:created xsi:type="dcterms:W3CDTF">2022-04-27T13:02:27Z</dcterms:created>
  <dcterms:modified xsi:type="dcterms:W3CDTF">2022-05-20T13:02:55Z</dcterms:modified>
</cp:coreProperties>
</file>